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目次" sheetId="1" r:id="rId1"/>
    <sheet name="6-1" sheetId="2" r:id="rId2"/>
    <sheet name="6-2" sheetId="3" r:id="rId3"/>
    <sheet name="6-3" sheetId="4" r:id="rId4"/>
    <sheet name="6-4" sheetId="5" r:id="rId5"/>
    <sheet name="6-5" sheetId="6" r:id="rId6"/>
    <sheet name="6-6" sheetId="7" r:id="rId7"/>
    <sheet name="6-7" sheetId="8" r:id="rId8"/>
    <sheet name="6-8" sheetId="9" r:id="rId9"/>
    <sheet name="6-9" sheetId="10" r:id="rId10"/>
    <sheet name="6-10" sheetId="17" r:id="rId11"/>
    <sheet name="6-10（内訳） " sheetId="18" r:id="rId12"/>
    <sheet name="6-11 " sheetId="11" r:id="rId13"/>
    <sheet name="6-12" sheetId="12" r:id="rId14"/>
    <sheet name="6-13" sheetId="13" r:id="rId15"/>
    <sheet name="6-14" sheetId="14" r:id="rId16"/>
    <sheet name="6-15" sheetId="15" r:id="rId17"/>
    <sheet name="6-16" sheetId="16" r:id="rId18"/>
  </sheets>
  <definedNames>
    <definedName name="_xlnm._FilterDatabase" localSheetId="11" hidden="1">'6-10（内訳） '!$B$3:$H$15</definedName>
    <definedName name="_xlnm.Print_Area" localSheetId="11">'6-10（内訳） '!$B$1:$H$456</definedName>
    <definedName name="_xlnm.Print_Area" localSheetId="16">'6-15'!$A$1:$N$44</definedName>
    <definedName name="_xlnm.Print_Area" localSheetId="5">'6-5'!$A$1:$K$11</definedName>
    <definedName name="_xlnm.Print_Area" localSheetId="8">'6-8'!$A$1:$F$10</definedName>
    <definedName name="_xlnm.Print_Titles" localSheetId="11">'6-10（内訳） '!$2:$4</definedName>
    <definedName name="_xlnm.Print_Titles" localSheetId="12">'6-11 '!$3:$5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5" l="1"/>
</calcChain>
</file>

<file path=xl/sharedStrings.xml><?xml version="1.0" encoding="utf-8"?>
<sst xmlns="http://schemas.openxmlformats.org/spreadsheetml/2006/main" count="2963" uniqueCount="973">
  <si>
    <t>道路実延長</t>
    <rPh sb="0" eb="2">
      <t>ドウロ</t>
    </rPh>
    <rPh sb="2" eb="3">
      <t>ジツ</t>
    </rPh>
    <rPh sb="3" eb="5">
      <t>エンチョウ</t>
    </rPh>
    <phoneticPr fontId="1"/>
  </si>
  <si>
    <t>橋りょう数</t>
    <rPh sb="0" eb="1">
      <t>キョウ</t>
    </rPh>
    <rPh sb="4" eb="5">
      <t>カズ</t>
    </rPh>
    <phoneticPr fontId="1"/>
  </si>
  <si>
    <t>道路消雪パイプ敷設状況</t>
    <rPh sb="0" eb="2">
      <t>ドウロ</t>
    </rPh>
    <rPh sb="2" eb="4">
      <t>ショウセツ</t>
    </rPh>
    <rPh sb="7" eb="8">
      <t>シ</t>
    </rPh>
    <rPh sb="8" eb="9">
      <t>セツ</t>
    </rPh>
    <rPh sb="9" eb="11">
      <t>ジョウキョウ</t>
    </rPh>
    <phoneticPr fontId="1"/>
  </si>
  <si>
    <t>道路除雪作業状況</t>
    <rPh sb="0" eb="2">
      <t>ドウロ</t>
    </rPh>
    <rPh sb="2" eb="4">
      <t>ジョセツ</t>
    </rPh>
    <rPh sb="4" eb="6">
      <t>サギョウ</t>
    </rPh>
    <rPh sb="6" eb="8">
      <t>ジョウキョウ</t>
    </rPh>
    <phoneticPr fontId="1"/>
  </si>
  <si>
    <t>都市計画道路延長</t>
    <rPh sb="0" eb="2">
      <t>トシ</t>
    </rPh>
    <rPh sb="2" eb="4">
      <t>ケイカク</t>
    </rPh>
    <rPh sb="4" eb="6">
      <t>ドウロ</t>
    </rPh>
    <rPh sb="6" eb="8">
      <t>エンチョウ</t>
    </rPh>
    <phoneticPr fontId="1"/>
  </si>
  <si>
    <t>都市計画用途地域の決定状況</t>
    <rPh sb="0" eb="2">
      <t>トシ</t>
    </rPh>
    <rPh sb="2" eb="4">
      <t>ケイカク</t>
    </rPh>
    <rPh sb="4" eb="6">
      <t>ヨウト</t>
    </rPh>
    <rPh sb="6" eb="8">
      <t>チイキ</t>
    </rPh>
    <rPh sb="9" eb="11">
      <t>ケッテイ</t>
    </rPh>
    <rPh sb="11" eb="13">
      <t>ジョウキョウ</t>
    </rPh>
    <phoneticPr fontId="1"/>
  </si>
  <si>
    <t>都市計画・防火地域及び準防火地域の状況</t>
    <rPh sb="0" eb="2">
      <t>トシ</t>
    </rPh>
    <rPh sb="2" eb="4">
      <t>ケイカク</t>
    </rPh>
    <rPh sb="5" eb="7">
      <t>ボウカ</t>
    </rPh>
    <rPh sb="7" eb="9">
      <t>チイキ</t>
    </rPh>
    <rPh sb="9" eb="10">
      <t>オヨ</t>
    </rPh>
    <rPh sb="11" eb="12">
      <t>ジュン</t>
    </rPh>
    <rPh sb="12" eb="14">
      <t>ボウカ</t>
    </rPh>
    <rPh sb="14" eb="16">
      <t>チイキ</t>
    </rPh>
    <rPh sb="17" eb="19">
      <t>ジョウキョウ</t>
    </rPh>
    <phoneticPr fontId="1"/>
  </si>
  <si>
    <t>都市計画風致地区の状況</t>
    <rPh sb="0" eb="2">
      <t>トシ</t>
    </rPh>
    <rPh sb="2" eb="4">
      <t>ケイカク</t>
    </rPh>
    <rPh sb="4" eb="6">
      <t>フウチ</t>
    </rPh>
    <rPh sb="6" eb="8">
      <t>チク</t>
    </rPh>
    <rPh sb="9" eb="11">
      <t>ジョウキョウ</t>
    </rPh>
    <phoneticPr fontId="1"/>
  </si>
  <si>
    <t>都市計画高度地区及び都市計画高度利用地区の状況</t>
    <rPh sb="0" eb="1">
      <t>ト</t>
    </rPh>
    <rPh sb="1" eb="2">
      <t>シ</t>
    </rPh>
    <rPh sb="2" eb="4">
      <t>ケイカク</t>
    </rPh>
    <rPh sb="4" eb="6">
      <t>コウド</t>
    </rPh>
    <rPh sb="6" eb="8">
      <t>チク</t>
    </rPh>
    <rPh sb="8" eb="9">
      <t>オヨ</t>
    </rPh>
    <rPh sb="10" eb="12">
      <t>トシ</t>
    </rPh>
    <rPh sb="12" eb="14">
      <t>ケイカク</t>
    </rPh>
    <rPh sb="14" eb="16">
      <t>コウド</t>
    </rPh>
    <rPh sb="16" eb="18">
      <t>リヨウ</t>
    </rPh>
    <rPh sb="18" eb="20">
      <t>チク</t>
    </rPh>
    <rPh sb="21" eb="23">
      <t>ジョウキョウ</t>
    </rPh>
    <phoneticPr fontId="1"/>
  </si>
  <si>
    <t>6-10</t>
  </si>
  <si>
    <t>公園等設置状況</t>
    <rPh sb="0" eb="2">
      <t>コウエン</t>
    </rPh>
    <rPh sb="2" eb="3">
      <t>トウ</t>
    </rPh>
    <rPh sb="3" eb="5">
      <t>セッチ</t>
    </rPh>
    <rPh sb="5" eb="7">
      <t>ジョウキョウ</t>
    </rPh>
    <phoneticPr fontId="1"/>
  </si>
  <si>
    <t>市・県営住宅の概要</t>
    <rPh sb="0" eb="1">
      <t>シ</t>
    </rPh>
    <rPh sb="2" eb="3">
      <t>ケン</t>
    </rPh>
    <rPh sb="3" eb="4">
      <t>エイ</t>
    </rPh>
    <rPh sb="4" eb="6">
      <t>ジュウタク</t>
    </rPh>
    <rPh sb="7" eb="9">
      <t>ガイヨウ</t>
    </rPh>
    <phoneticPr fontId="1"/>
  </si>
  <si>
    <t>建築物用途別確認申請等件数</t>
    <rPh sb="0" eb="3">
      <t>ケンチクブツ</t>
    </rPh>
    <rPh sb="3" eb="5">
      <t>ヨウト</t>
    </rPh>
    <rPh sb="5" eb="6">
      <t>ベツ</t>
    </rPh>
    <rPh sb="6" eb="8">
      <t>カクニン</t>
    </rPh>
    <rPh sb="8" eb="10">
      <t>シンセイ</t>
    </rPh>
    <rPh sb="10" eb="11">
      <t>トウ</t>
    </rPh>
    <rPh sb="11" eb="13">
      <t>ケンスウ</t>
    </rPh>
    <phoneticPr fontId="1"/>
  </si>
  <si>
    <t>開発行為許可申請等件数</t>
    <rPh sb="0" eb="2">
      <t>カイハツ</t>
    </rPh>
    <rPh sb="2" eb="4">
      <t>コウイ</t>
    </rPh>
    <rPh sb="4" eb="6">
      <t>キョカ</t>
    </rPh>
    <rPh sb="6" eb="8">
      <t>シンセイ</t>
    </rPh>
    <rPh sb="8" eb="9">
      <t>トウ</t>
    </rPh>
    <rPh sb="9" eb="11">
      <t>ケンスウ</t>
    </rPh>
    <phoneticPr fontId="1"/>
  </si>
  <si>
    <t>都市計画法に基づく建築許可申請等件数</t>
    <rPh sb="0" eb="2">
      <t>トシ</t>
    </rPh>
    <rPh sb="2" eb="5">
      <t>ケイカクホウ</t>
    </rPh>
    <rPh sb="6" eb="7">
      <t>モト</t>
    </rPh>
    <rPh sb="9" eb="11">
      <t>ケンチク</t>
    </rPh>
    <rPh sb="11" eb="13">
      <t>キョカ</t>
    </rPh>
    <rPh sb="13" eb="15">
      <t>シンセイ</t>
    </rPh>
    <rPh sb="15" eb="16">
      <t>トウ</t>
    </rPh>
    <rPh sb="16" eb="18">
      <t>ケンスウ</t>
    </rPh>
    <phoneticPr fontId="1"/>
  </si>
  <si>
    <t>家屋の概要</t>
    <rPh sb="0" eb="2">
      <t>カオク</t>
    </rPh>
    <rPh sb="3" eb="5">
      <t>ガイヨウ</t>
    </rPh>
    <phoneticPr fontId="1"/>
  </si>
  <si>
    <t>長岡地内信濃川治水工事実績</t>
    <rPh sb="0" eb="2">
      <t>ナガオカ</t>
    </rPh>
    <rPh sb="2" eb="3">
      <t>チ</t>
    </rPh>
    <rPh sb="3" eb="4">
      <t>ウチ</t>
    </rPh>
    <rPh sb="4" eb="7">
      <t>シナノガワ</t>
    </rPh>
    <rPh sb="7" eb="9">
      <t>チスイ</t>
    </rPh>
    <rPh sb="9" eb="11">
      <t>コウジ</t>
    </rPh>
    <rPh sb="11" eb="13">
      <t>ジッセキ</t>
    </rPh>
    <phoneticPr fontId="1"/>
  </si>
  <si>
    <t>６章　建　設</t>
    <rPh sb="1" eb="2">
      <t>ショウ</t>
    </rPh>
    <rPh sb="3" eb="4">
      <t>タツル</t>
    </rPh>
    <rPh sb="5" eb="6">
      <t>セツ</t>
    </rPh>
    <phoneticPr fontId="2"/>
  </si>
  <si>
    <t>資料　国土交通省長岡国道事務所、長岡地域振興局地域整備部、道路管理課</t>
    <rPh sb="0" eb="2">
      <t>シリョウ</t>
    </rPh>
    <rPh sb="3" eb="5">
      <t>コクド</t>
    </rPh>
    <rPh sb="5" eb="7">
      <t>コウツウ</t>
    </rPh>
    <rPh sb="7" eb="8">
      <t>ショウ</t>
    </rPh>
    <rPh sb="8" eb="10">
      <t>ナガオカ</t>
    </rPh>
    <rPh sb="10" eb="12">
      <t>コクドウ</t>
    </rPh>
    <rPh sb="12" eb="14">
      <t>ジム</t>
    </rPh>
    <rPh sb="14" eb="15">
      <t>ショ</t>
    </rPh>
    <rPh sb="16" eb="18">
      <t>ナガオカ</t>
    </rPh>
    <rPh sb="18" eb="20">
      <t>チイキ</t>
    </rPh>
    <rPh sb="20" eb="23">
      <t>シンコウキョク</t>
    </rPh>
    <rPh sb="23" eb="25">
      <t>チイキ</t>
    </rPh>
    <rPh sb="25" eb="27">
      <t>セイビ</t>
    </rPh>
    <rPh sb="27" eb="28">
      <t>ブ</t>
    </rPh>
    <rPh sb="29" eb="31">
      <t>ドウロ</t>
    </rPh>
    <rPh sb="31" eb="33">
      <t>カンリ</t>
    </rPh>
    <rPh sb="33" eb="34">
      <t>カ</t>
    </rPh>
    <phoneticPr fontId="7"/>
  </si>
  <si>
    <t>２　農道は含まれていません。</t>
    <rPh sb="2" eb="4">
      <t>ノウドウ</t>
    </rPh>
    <rPh sb="5" eb="6">
      <t>フク</t>
    </rPh>
    <phoneticPr fontId="7"/>
  </si>
  <si>
    <t>１　県関係については、長岡地域振興局管内の数値です。</t>
    <rPh sb="2" eb="3">
      <t>ケン</t>
    </rPh>
    <rPh sb="3" eb="5">
      <t>カンケイ</t>
    </rPh>
    <rPh sb="11" eb="13">
      <t>ナガオカ</t>
    </rPh>
    <rPh sb="13" eb="15">
      <t>チイキ</t>
    </rPh>
    <rPh sb="15" eb="17">
      <t>シンコウ</t>
    </rPh>
    <rPh sb="17" eb="18">
      <t>キョク</t>
    </rPh>
    <rPh sb="18" eb="20">
      <t>カンナイ</t>
    </rPh>
    <rPh sb="21" eb="23">
      <t>スウチ</t>
    </rPh>
    <phoneticPr fontId="7"/>
  </si>
  <si>
    <t>市道</t>
  </si>
  <si>
    <t>　一 般 県 道</t>
  </si>
  <si>
    <t>　主要地方道</t>
  </si>
  <si>
    <t>県道</t>
  </si>
  <si>
    <t>県管理国道</t>
  </si>
  <si>
    <t>国道</t>
    <phoneticPr fontId="7"/>
  </si>
  <si>
    <t>６</t>
    <phoneticPr fontId="7"/>
  </si>
  <si>
    <t>５</t>
  </si>
  <si>
    <t>４</t>
    <phoneticPr fontId="7"/>
  </si>
  <si>
    <t>３</t>
  </si>
  <si>
    <t>年</t>
    <rPh sb="0" eb="1">
      <t>ネン</t>
    </rPh>
    <phoneticPr fontId="7"/>
  </si>
  <si>
    <t>２</t>
  </si>
  <si>
    <t>令和</t>
    <rPh sb="0" eb="2">
      <t>レイワ</t>
    </rPh>
    <phoneticPr fontId="7"/>
  </si>
  <si>
    <t>木   橋</t>
    <phoneticPr fontId="7"/>
  </si>
  <si>
    <t>永  久  橋</t>
    <phoneticPr fontId="7"/>
  </si>
  <si>
    <t>砂利道延長</t>
  </si>
  <si>
    <t>舗装道延長</t>
  </si>
  <si>
    <t>トンネル延長</t>
  </si>
  <si>
    <t>橋 り ょ う 延 長</t>
    <phoneticPr fontId="7"/>
  </si>
  <si>
    <t>道 路 延 長</t>
    <phoneticPr fontId="7"/>
  </si>
  <si>
    <t>路    面    別</t>
    <phoneticPr fontId="7"/>
  </si>
  <si>
    <t>種          類          別</t>
    <phoneticPr fontId="7"/>
  </si>
  <si>
    <t>実  延  長</t>
    <phoneticPr fontId="7"/>
  </si>
  <si>
    <t>区     分</t>
    <phoneticPr fontId="7"/>
  </si>
  <si>
    <t>各年４．１現在</t>
    <rPh sb="0" eb="1">
      <t>カク</t>
    </rPh>
    <rPh sb="1" eb="2">
      <t>ネン</t>
    </rPh>
    <rPh sb="5" eb="7">
      <t>ゲンザイ</t>
    </rPh>
    <phoneticPr fontId="7"/>
  </si>
  <si>
    <t>単位　ｍ</t>
    <rPh sb="0" eb="2">
      <t>タンイ</t>
    </rPh>
    <phoneticPr fontId="7"/>
  </si>
  <si>
    <t>６－１　道路実延長</t>
    <phoneticPr fontId="7"/>
  </si>
  <si>
    <t>２　県関係については、橋りょう数の内訳は不詳です。</t>
    <rPh sb="2" eb="3">
      <t>ケン</t>
    </rPh>
    <rPh sb="3" eb="5">
      <t>カンケイ</t>
    </rPh>
    <rPh sb="11" eb="12">
      <t>キョウ</t>
    </rPh>
    <rPh sb="15" eb="16">
      <t>スウ</t>
    </rPh>
    <rPh sb="17" eb="19">
      <t>ウチワケ</t>
    </rPh>
    <rPh sb="20" eb="22">
      <t>フショウ</t>
    </rPh>
    <phoneticPr fontId="7"/>
  </si>
  <si>
    <t>１　県関係については、長岡地域振興局管内の数値です。</t>
    <rPh sb="11" eb="13">
      <t>ナガオカ</t>
    </rPh>
    <rPh sb="13" eb="15">
      <t>チイキ</t>
    </rPh>
    <rPh sb="15" eb="17">
      <t>シンコウ</t>
    </rPh>
    <rPh sb="17" eb="18">
      <t>キョク</t>
    </rPh>
    <phoneticPr fontId="7"/>
  </si>
  <si>
    <t>市道</t>
    <rPh sb="0" eb="1">
      <t>シ</t>
    </rPh>
    <phoneticPr fontId="7"/>
  </si>
  <si>
    <t>…</t>
    <phoneticPr fontId="7"/>
  </si>
  <si>
    <t>一般県道</t>
    <phoneticPr fontId="7"/>
  </si>
  <si>
    <t>主要地方道</t>
    <phoneticPr fontId="7"/>
  </si>
  <si>
    <t>５</t>
    <phoneticPr fontId="7"/>
  </si>
  <si>
    <t>３</t>
    <phoneticPr fontId="7"/>
  </si>
  <si>
    <t>２</t>
    <phoneticPr fontId="7"/>
  </si>
  <si>
    <t>令  和</t>
    <rPh sb="0" eb="1">
      <t>レイ</t>
    </rPh>
    <rPh sb="3" eb="4">
      <t>カズ</t>
    </rPh>
    <phoneticPr fontId="7"/>
  </si>
  <si>
    <t>10
ｍ
未満</t>
    <phoneticPr fontId="7"/>
  </si>
  <si>
    <t>10
30</t>
    <phoneticPr fontId="7"/>
  </si>
  <si>
    <t>30
50</t>
    <phoneticPr fontId="7"/>
  </si>
  <si>
    <t>50
100</t>
    <phoneticPr fontId="7"/>
  </si>
  <si>
    <t>100
ｍ
以上</t>
    <phoneticPr fontId="7"/>
  </si>
  <si>
    <t>計</t>
  </si>
  <si>
    <t>＃　木             橋</t>
    <phoneticPr fontId="7"/>
  </si>
  <si>
    <t>＃　石 及 び コ ン ク リ ー ト 橋　等</t>
    <rPh sb="22" eb="23">
      <t>トウ</t>
    </rPh>
    <phoneticPr fontId="7"/>
  </si>
  <si>
    <t>＃　鋼             橋</t>
    <phoneticPr fontId="7"/>
  </si>
  <si>
    <t>総数</t>
    <phoneticPr fontId="7"/>
  </si>
  <si>
    <t>区　　分</t>
    <phoneticPr fontId="7"/>
  </si>
  <si>
    <t>各年４．１現在</t>
  </si>
  <si>
    <t>６－２　橋りょう数</t>
    <rPh sb="4" eb="5">
      <t>キョウ</t>
    </rPh>
    <phoneticPr fontId="7"/>
  </si>
  <si>
    <t>資料　国土交通省長岡国道事務所、長岡地域振興局地域整備部、道路管理課</t>
    <rPh sb="0" eb="2">
      <t>シリョウ</t>
    </rPh>
    <rPh sb="3" eb="5">
      <t>コクド</t>
    </rPh>
    <rPh sb="5" eb="7">
      <t>コウツウ</t>
    </rPh>
    <rPh sb="7" eb="8">
      <t>ショウ</t>
    </rPh>
    <rPh sb="8" eb="10">
      <t>ナガオカ</t>
    </rPh>
    <rPh sb="10" eb="12">
      <t>コクドウ</t>
    </rPh>
    <rPh sb="12" eb="14">
      <t>ジム</t>
    </rPh>
    <rPh sb="14" eb="15">
      <t>ショ</t>
    </rPh>
    <rPh sb="16" eb="18">
      <t>ナガオカ</t>
    </rPh>
    <rPh sb="18" eb="20">
      <t>チイキ</t>
    </rPh>
    <rPh sb="20" eb="22">
      <t>シンコウ</t>
    </rPh>
    <rPh sb="22" eb="23">
      <t>キョク</t>
    </rPh>
    <rPh sb="23" eb="25">
      <t>チイキ</t>
    </rPh>
    <rPh sb="25" eb="27">
      <t>セイビ</t>
    </rPh>
    <rPh sb="27" eb="28">
      <t>ブ</t>
    </rPh>
    <rPh sb="29" eb="31">
      <t>ドウロ</t>
    </rPh>
    <rPh sb="31" eb="33">
      <t>カンリ</t>
    </rPh>
    <rPh sb="33" eb="34">
      <t>カ</t>
    </rPh>
    <phoneticPr fontId="7"/>
  </si>
  <si>
    <t>県関係については、長岡地域振興局管内の数値です。</t>
    <rPh sb="11" eb="13">
      <t>チイキ</t>
    </rPh>
    <rPh sb="13" eb="15">
      <t>シンコウ</t>
    </rPh>
    <rPh sb="15" eb="16">
      <t>キョク</t>
    </rPh>
    <phoneticPr fontId="7"/>
  </si>
  <si>
    <t>６</t>
  </si>
  <si>
    <t>令　和　２　年</t>
    <rPh sb="0" eb="1">
      <t>レイ</t>
    </rPh>
    <rPh sb="2" eb="3">
      <t>ワ</t>
    </rPh>
    <rPh sb="6" eb="7">
      <t>ネン</t>
    </rPh>
    <phoneticPr fontId="7"/>
  </si>
  <si>
    <t>国土交通省</t>
  </si>
  <si>
    <t>新　潟　県</t>
    <phoneticPr fontId="7"/>
  </si>
  <si>
    <t>長　岡　市</t>
    <phoneticPr fontId="7"/>
  </si>
  <si>
    <t>総　　数</t>
    <phoneticPr fontId="7"/>
  </si>
  <si>
    <t>年　　次</t>
    <phoneticPr fontId="7"/>
  </si>
  <si>
    <t>６－３　道路消雪パイプ敷設状況</t>
    <phoneticPr fontId="7"/>
  </si>
  <si>
    <t>資料　道路管理課</t>
    <rPh sb="0" eb="2">
      <t>シリョウ</t>
    </rPh>
    <rPh sb="3" eb="5">
      <t>ドウロ</t>
    </rPh>
    <rPh sb="5" eb="7">
      <t>カンリ</t>
    </rPh>
    <rPh sb="7" eb="8">
      <t>カ</t>
    </rPh>
    <phoneticPr fontId="7"/>
  </si>
  <si>
    <t>３　集計の都合上、計と内訳が一致しないところがあります。</t>
    <rPh sb="2" eb="4">
      <t>シュウケイ</t>
    </rPh>
    <rPh sb="5" eb="8">
      <t>ツゴウジョウ</t>
    </rPh>
    <rPh sb="9" eb="10">
      <t>ケイ</t>
    </rPh>
    <rPh sb="11" eb="13">
      <t>ウチワケ</t>
    </rPh>
    <rPh sb="14" eb="16">
      <t>イッチ</t>
    </rPh>
    <phoneticPr fontId="7"/>
  </si>
  <si>
    <t>２　除雪距離の県道は、長岡市が除雪を行った県道分の距離です。</t>
    <rPh sb="2" eb="4">
      <t>ジョセツ</t>
    </rPh>
    <rPh sb="4" eb="6">
      <t>キョリ</t>
    </rPh>
    <rPh sb="7" eb="9">
      <t>ケンドウ</t>
    </rPh>
    <rPh sb="11" eb="14">
      <t>ナガオカシ</t>
    </rPh>
    <rPh sb="15" eb="17">
      <t>ジョセツ</t>
    </rPh>
    <rPh sb="18" eb="19">
      <t>オコナ</t>
    </rPh>
    <rPh sb="21" eb="23">
      <t>ケンドウ</t>
    </rPh>
    <rPh sb="23" eb="24">
      <t>ブン</t>
    </rPh>
    <rPh sb="25" eb="27">
      <t>キョリ</t>
    </rPh>
    <phoneticPr fontId="7"/>
  </si>
  <si>
    <t>１　（　）内は、消雪パイプ延長で内書きです。</t>
    <rPh sb="5" eb="6">
      <t>ナイ</t>
    </rPh>
    <rPh sb="8" eb="10">
      <t>ショウセツ</t>
    </rPh>
    <rPh sb="13" eb="15">
      <t>エンチョウ</t>
    </rPh>
    <rPh sb="16" eb="17">
      <t>ウチ</t>
    </rPh>
    <rPh sb="17" eb="18">
      <t>カ</t>
    </rPh>
    <phoneticPr fontId="7"/>
  </si>
  <si>
    <t>(779.9)</t>
    <phoneticPr fontId="7"/>
  </si>
  <si>
    <t>令和元年度</t>
    <rPh sb="0" eb="1">
      <t>レイ</t>
    </rPh>
    <rPh sb="1" eb="2">
      <t>カズ</t>
    </rPh>
    <rPh sb="2" eb="4">
      <t>ガンネン</t>
    </rPh>
    <rPh sb="4" eb="5">
      <t>ド</t>
    </rPh>
    <phoneticPr fontId="7"/>
  </si>
  <si>
    <t>時間</t>
    <rPh sb="0" eb="2">
      <t>ジカン</t>
    </rPh>
    <phoneticPr fontId="7"/>
  </si>
  <si>
    <t>㎞</t>
  </si>
  <si>
    <t>台</t>
    <rPh sb="0" eb="1">
      <t>ダイ</t>
    </rPh>
    <phoneticPr fontId="7"/>
  </si>
  <si>
    <t>日</t>
    <rPh sb="0" eb="1">
      <t>ヒ</t>
    </rPh>
    <phoneticPr fontId="7"/>
  </si>
  <si>
    <t>台</t>
  </si>
  <si>
    <t>県　　道</t>
    <phoneticPr fontId="7"/>
  </si>
  <si>
    <t>市　　道</t>
    <phoneticPr fontId="7"/>
  </si>
  <si>
    <t>除雪延時間</t>
  </si>
  <si>
    <t>除  雪  距  離</t>
    <phoneticPr fontId="7"/>
  </si>
  <si>
    <t>出動延台数</t>
  </si>
  <si>
    <t>出動日数</t>
  </si>
  <si>
    <t>除雪機械</t>
  </si>
  <si>
    <t>除雪計画
道路延長</t>
    <phoneticPr fontId="7"/>
  </si>
  <si>
    <t>年　　度</t>
    <phoneticPr fontId="7"/>
  </si>
  <si>
    <t>６－４　道路除雪作業状況</t>
    <phoneticPr fontId="7"/>
  </si>
  <si>
    <t xml:space="preserve"> </t>
    <phoneticPr fontId="7"/>
  </si>
  <si>
    <t>資料　土木政策調整課</t>
    <rPh sb="0" eb="2">
      <t>シリョウ</t>
    </rPh>
    <rPh sb="3" eb="4">
      <t>ド</t>
    </rPh>
    <rPh sb="4" eb="5">
      <t>キ</t>
    </rPh>
    <rPh sb="5" eb="7">
      <t>セイサク</t>
    </rPh>
    <rPh sb="7" eb="10">
      <t>チョウセイカ</t>
    </rPh>
    <phoneticPr fontId="7"/>
  </si>
  <si>
    <t>令　和</t>
    <rPh sb="0" eb="1">
      <t>レイ</t>
    </rPh>
    <rPh sb="2" eb="3">
      <t>カズ</t>
    </rPh>
    <phoneticPr fontId="7"/>
  </si>
  <si>
    <r>
      <t>3</t>
    </r>
    <r>
      <rPr>
        <sz val="11"/>
        <color theme="1"/>
        <rFont val="游ゴシック"/>
        <family val="2"/>
        <scheme val="minor"/>
      </rPr>
      <t>6ｍ以上</t>
    </r>
    <phoneticPr fontId="7"/>
  </si>
  <si>
    <r>
      <t>2</t>
    </r>
    <r>
      <rPr>
        <sz val="11"/>
        <color theme="1"/>
        <rFont val="游ゴシック"/>
        <family val="2"/>
        <scheme val="minor"/>
      </rPr>
      <t>9～35</t>
    </r>
    <phoneticPr fontId="7"/>
  </si>
  <si>
    <r>
      <t>2</t>
    </r>
    <r>
      <rPr>
        <sz val="11"/>
        <color theme="1"/>
        <rFont val="游ゴシック"/>
        <family val="2"/>
        <scheme val="minor"/>
      </rPr>
      <t>0～28</t>
    </r>
    <phoneticPr fontId="7"/>
  </si>
  <si>
    <r>
      <t>1</t>
    </r>
    <r>
      <rPr>
        <sz val="11"/>
        <color theme="1"/>
        <rFont val="游ゴシック"/>
        <family val="2"/>
        <scheme val="minor"/>
      </rPr>
      <t>8～19</t>
    </r>
    <phoneticPr fontId="7"/>
  </si>
  <si>
    <r>
      <t>1</t>
    </r>
    <r>
      <rPr>
        <sz val="11"/>
        <color theme="1"/>
        <rFont val="游ゴシック"/>
        <family val="2"/>
        <scheme val="minor"/>
      </rPr>
      <t>5～17</t>
    </r>
    <phoneticPr fontId="7"/>
  </si>
  <si>
    <r>
      <t>1</t>
    </r>
    <r>
      <rPr>
        <sz val="11"/>
        <color theme="1"/>
        <rFont val="游ゴシック"/>
        <family val="2"/>
        <scheme val="minor"/>
      </rPr>
      <t>1～14</t>
    </r>
    <phoneticPr fontId="7"/>
  </si>
  <si>
    <t>11ｍ未満</t>
    <phoneticPr fontId="7"/>
  </si>
  <si>
    <t>幅　　　　　　　　　　　　　　　　員</t>
    <phoneticPr fontId="7"/>
  </si>
  <si>
    <t>総  数</t>
    <phoneticPr fontId="7"/>
  </si>
  <si>
    <t>各年３．31現在</t>
    <rPh sb="0" eb="1">
      <t>カク</t>
    </rPh>
    <rPh sb="1" eb="2">
      <t>ネン</t>
    </rPh>
    <rPh sb="6" eb="8">
      <t>ゲンザイ</t>
    </rPh>
    <phoneticPr fontId="7"/>
  </si>
  <si>
    <t>６－５　都市計画道路延長</t>
    <phoneticPr fontId="7"/>
  </si>
  <si>
    <t>資料　都市政策課</t>
    <rPh sb="0" eb="2">
      <t>シリョウ</t>
    </rPh>
    <rPh sb="3" eb="5">
      <t>トシ</t>
    </rPh>
    <rPh sb="5" eb="7">
      <t>セイサク</t>
    </rPh>
    <rPh sb="7" eb="8">
      <t>カ</t>
    </rPh>
    <phoneticPr fontId="7"/>
  </si>
  <si>
    <t>集計の都合上、総数と内訳が一致しない所があります。</t>
    <rPh sb="0" eb="2">
      <t>シュウケイ</t>
    </rPh>
    <rPh sb="3" eb="6">
      <t>ツゴウジョウ</t>
    </rPh>
    <rPh sb="7" eb="9">
      <t>ソウスウ</t>
    </rPh>
    <rPh sb="10" eb="12">
      <t>ウチワケ</t>
    </rPh>
    <rPh sb="13" eb="15">
      <t>イッチ</t>
    </rPh>
    <rPh sb="18" eb="19">
      <t>トコロ</t>
    </rPh>
    <phoneticPr fontId="7"/>
  </si>
  <si>
    <t>－</t>
  </si>
  <si>
    <t>未指定地域</t>
  </si>
  <si>
    <t>工業専用地域</t>
  </si>
  <si>
    <t>工業地域</t>
  </si>
  <si>
    <t>準工業地域</t>
  </si>
  <si>
    <t>商業地域</t>
  </si>
  <si>
    <t>近隣商業地域</t>
  </si>
  <si>
    <t>準住居地域</t>
  </si>
  <si>
    <t>第二種住居地域</t>
  </si>
  <si>
    <t>第一種住居地域</t>
  </si>
  <si>
    <t>第二種中高層住居専用地域</t>
  </si>
  <si>
    <t>第一種中高層住居専用地域</t>
  </si>
  <si>
    <t>第二種低層住居専用地域</t>
  </si>
  <si>
    <t>第一種低層住居専用地域</t>
  </si>
  <si>
    <t>総数</t>
  </si>
  <si>
    <t>％</t>
    <phoneticPr fontId="7"/>
  </si>
  <si>
    <t>ha</t>
    <phoneticPr fontId="7"/>
  </si>
  <si>
    <t>％</t>
  </si>
  <si>
    <t>比　率</t>
    <phoneticPr fontId="7"/>
  </si>
  <si>
    <t>面　積</t>
    <phoneticPr fontId="7"/>
  </si>
  <si>
    <t>比率</t>
  </si>
  <si>
    <t>面積</t>
  </si>
  <si>
    <t>川口都市計画区域</t>
    <rPh sb="0" eb="2">
      <t>カワグチ</t>
    </rPh>
    <rPh sb="2" eb="4">
      <t>トシ</t>
    </rPh>
    <rPh sb="4" eb="6">
      <t>ケイカク</t>
    </rPh>
    <rPh sb="6" eb="8">
      <t>クイキ</t>
    </rPh>
    <phoneticPr fontId="7"/>
  </si>
  <si>
    <t>栃尾都市計画区域</t>
    <rPh sb="0" eb="2">
      <t>トチオ</t>
    </rPh>
    <rPh sb="2" eb="4">
      <t>トシ</t>
    </rPh>
    <rPh sb="4" eb="6">
      <t>ケイカク</t>
    </rPh>
    <rPh sb="6" eb="8">
      <t>クイキ</t>
    </rPh>
    <phoneticPr fontId="7"/>
  </si>
  <si>
    <t>長岡都市計画区域</t>
    <rPh sb="0" eb="2">
      <t>ナガオカ</t>
    </rPh>
    <rPh sb="2" eb="4">
      <t>トシ</t>
    </rPh>
    <rPh sb="4" eb="6">
      <t>ケイカク</t>
    </rPh>
    <rPh sb="6" eb="8">
      <t>クイキ</t>
    </rPh>
    <phoneticPr fontId="7"/>
  </si>
  <si>
    <t>長岡市</t>
    <rPh sb="0" eb="3">
      <t>ナガオカシ</t>
    </rPh>
    <phoneticPr fontId="7"/>
  </si>
  <si>
    <t>地     域     別</t>
    <phoneticPr fontId="7"/>
  </si>
  <si>
    <t>令６．４．１現在</t>
    <rPh sb="0" eb="1">
      <t>レイ</t>
    </rPh>
    <phoneticPr fontId="7"/>
  </si>
  <si>
    <t>６－６　都市計画用途地域の決定状況</t>
    <rPh sb="13" eb="14">
      <t>ケツ</t>
    </rPh>
    <rPh sb="14" eb="15">
      <t>サダム</t>
    </rPh>
    <phoneticPr fontId="7"/>
  </si>
  <si>
    <t>28</t>
    <phoneticPr fontId="7"/>
  </si>
  <si>
    <t>３.</t>
    <phoneticPr fontId="7"/>
  </si>
  <si>
    <t>26.</t>
    <phoneticPr fontId="7"/>
  </si>
  <si>
    <t>24</t>
    <phoneticPr fontId="7"/>
  </si>
  <si>
    <t>18.</t>
    <phoneticPr fontId="7"/>
  </si>
  <si>
    <t>29</t>
    <phoneticPr fontId="7"/>
  </si>
  <si>
    <t>６.</t>
    <phoneticPr fontId="7"/>
  </si>
  <si>
    <t>13.</t>
    <phoneticPr fontId="7"/>
  </si>
  <si>
    <t>31</t>
    <phoneticPr fontId="7"/>
  </si>
  <si>
    <t>12.</t>
    <phoneticPr fontId="7"/>
  </si>
  <si>
    <t>９</t>
    <phoneticPr fontId="7"/>
  </si>
  <si>
    <t>11.</t>
    <phoneticPr fontId="7"/>
  </si>
  <si>
    <t>１</t>
    <phoneticPr fontId="7"/>
  </si>
  <si>
    <t>４.</t>
    <phoneticPr fontId="7"/>
  </si>
  <si>
    <t>８.</t>
    <phoneticPr fontId="7"/>
  </si>
  <si>
    <t xml:space="preserve"> 平</t>
    <phoneticPr fontId="7"/>
  </si>
  <si>
    <t>準防火地域</t>
  </si>
  <si>
    <t>防 火 地 域</t>
    <phoneticPr fontId="7"/>
  </si>
  <si>
    <t>条例改訂年月日</t>
    <phoneticPr fontId="7"/>
  </si>
  <si>
    <t>単位　ha</t>
    <rPh sb="0" eb="2">
      <t>タンイ</t>
    </rPh>
    <phoneticPr fontId="7"/>
  </si>
  <si>
    <t>６－７　都市計画・防火地域及び準防火地域の状況</t>
    <phoneticPr fontId="7"/>
  </si>
  <si>
    <t>蔵王風致地区</t>
  </si>
  <si>
    <t>悠久山風致地区</t>
  </si>
  <si>
    <t>年　　次</t>
    <rPh sb="0" eb="1">
      <t>ネン</t>
    </rPh>
    <rPh sb="3" eb="4">
      <t>ツギ</t>
    </rPh>
    <phoneticPr fontId="7"/>
  </si>
  <si>
    <t>６－８　都市計画風致地区の状況</t>
    <phoneticPr fontId="7"/>
  </si>
  <si>
    <t>資料　都市政策課</t>
    <rPh sb="0" eb="2">
      <t>シリョウ</t>
    </rPh>
    <rPh sb="3" eb="5">
      <t>トシ</t>
    </rPh>
    <rPh sb="5" eb="8">
      <t>セイサクカ</t>
    </rPh>
    <phoneticPr fontId="7"/>
  </si>
  <si>
    <t>総　　数</t>
    <rPh sb="3" eb="4">
      <t>スウ</t>
    </rPh>
    <phoneticPr fontId="7"/>
  </si>
  <si>
    <t>第３種高度地区</t>
  </si>
  <si>
    <t>第２種高度地区</t>
  </si>
  <si>
    <t>第１種高度地区</t>
  </si>
  <si>
    <t>高度利用地区</t>
    <rPh sb="0" eb="2">
      <t>コウド</t>
    </rPh>
    <rPh sb="2" eb="4">
      <t>リヨウ</t>
    </rPh>
    <rPh sb="4" eb="6">
      <t>チク</t>
    </rPh>
    <phoneticPr fontId="7"/>
  </si>
  <si>
    <t>高　度　地　区</t>
    <rPh sb="0" eb="1">
      <t>タカ</t>
    </rPh>
    <rPh sb="2" eb="3">
      <t>ド</t>
    </rPh>
    <rPh sb="4" eb="5">
      <t>チ</t>
    </rPh>
    <rPh sb="6" eb="7">
      <t>ク</t>
    </rPh>
    <phoneticPr fontId="7"/>
  </si>
  <si>
    <t>年　　次</t>
    <rPh sb="0" eb="1">
      <t>ネン</t>
    </rPh>
    <rPh sb="3" eb="4">
      <t>ジ</t>
    </rPh>
    <phoneticPr fontId="7"/>
  </si>
  <si>
    <t>６－９　都市計画高度地区及び都市計画高度利用地区の状況</t>
    <rPh sb="12" eb="13">
      <t>オヨ</t>
    </rPh>
    <rPh sb="14" eb="15">
      <t>ト</t>
    </rPh>
    <rPh sb="15" eb="16">
      <t>シ</t>
    </rPh>
    <rPh sb="16" eb="17">
      <t>ケイ</t>
    </rPh>
    <rPh sb="17" eb="18">
      <t>カク</t>
    </rPh>
    <rPh sb="18" eb="19">
      <t>タカ</t>
    </rPh>
    <rPh sb="19" eb="20">
      <t>ド</t>
    </rPh>
    <rPh sb="20" eb="21">
      <t>リ</t>
    </rPh>
    <rPh sb="21" eb="22">
      <t>ヨウ</t>
    </rPh>
    <rPh sb="22" eb="23">
      <t>チ</t>
    </rPh>
    <rPh sb="23" eb="24">
      <t>ク</t>
    </rPh>
    <phoneticPr fontId="7"/>
  </si>
  <si>
    <t>資料　生活支援課</t>
    <rPh sb="0" eb="2">
      <t>シリョウ</t>
    </rPh>
    <rPh sb="3" eb="5">
      <t>セイカツ</t>
    </rPh>
    <rPh sb="5" eb="7">
      <t>シエン</t>
    </rPh>
    <rPh sb="7" eb="8">
      <t>カ</t>
    </rPh>
    <phoneticPr fontId="7"/>
  </si>
  <si>
    <t>あけぼの</t>
    <phoneticPr fontId="7"/>
  </si>
  <si>
    <t>小高</t>
    <rPh sb="0" eb="2">
      <t>コタカ</t>
    </rPh>
    <phoneticPr fontId="7"/>
  </si>
  <si>
    <t>しみず</t>
    <phoneticPr fontId="7"/>
  </si>
  <si>
    <t>西川口</t>
    <rPh sb="0" eb="3">
      <t>ニシカワグチ</t>
    </rPh>
    <phoneticPr fontId="7"/>
  </si>
  <si>
    <t>よしとみ</t>
    <phoneticPr fontId="7"/>
  </si>
  <si>
    <t>田麦山</t>
    <rPh sb="0" eb="1">
      <t>タ</t>
    </rPh>
    <rPh sb="1" eb="2">
      <t>ムギ</t>
    </rPh>
    <rPh sb="2" eb="3">
      <t>ヤマ</t>
    </rPh>
    <phoneticPr fontId="7"/>
  </si>
  <si>
    <t>相川</t>
    <rPh sb="0" eb="2">
      <t>アイカワ</t>
    </rPh>
    <phoneticPr fontId="7"/>
  </si>
  <si>
    <t>牛ケ島</t>
    <rPh sb="0" eb="1">
      <t>ウシ</t>
    </rPh>
    <rPh sb="2" eb="3">
      <t>シマ</t>
    </rPh>
    <phoneticPr fontId="7"/>
  </si>
  <si>
    <t>和南津</t>
    <rPh sb="0" eb="1">
      <t>ワ</t>
    </rPh>
    <rPh sb="1" eb="2">
      <t>ミナミ</t>
    </rPh>
    <rPh sb="2" eb="3">
      <t>ツ</t>
    </rPh>
    <phoneticPr fontId="7"/>
  </si>
  <si>
    <t>大島</t>
    <rPh sb="0" eb="2">
      <t>オオシマ</t>
    </rPh>
    <phoneticPr fontId="7"/>
  </si>
  <si>
    <t>木籠袖</t>
    <rPh sb="0" eb="1">
      <t>キ</t>
    </rPh>
    <rPh sb="1" eb="2">
      <t>カゴ</t>
    </rPh>
    <rPh sb="2" eb="3">
      <t>ソデ</t>
    </rPh>
    <phoneticPr fontId="7"/>
  </si>
  <si>
    <t>木籠</t>
    <rPh sb="0" eb="1">
      <t>キ</t>
    </rPh>
    <rPh sb="1" eb="2">
      <t>カゴ</t>
    </rPh>
    <phoneticPr fontId="7"/>
  </si>
  <si>
    <t>梶金</t>
    <rPh sb="0" eb="1">
      <t>カジ</t>
    </rPh>
    <rPh sb="1" eb="2">
      <t>キン</t>
    </rPh>
    <phoneticPr fontId="7"/>
  </si>
  <si>
    <t>大久保</t>
    <rPh sb="0" eb="3">
      <t>オオクボ</t>
    </rPh>
    <phoneticPr fontId="7"/>
  </si>
  <si>
    <t>楢木</t>
    <rPh sb="0" eb="1">
      <t>ナラ</t>
    </rPh>
    <rPh sb="1" eb="2">
      <t>キ</t>
    </rPh>
    <phoneticPr fontId="7"/>
  </si>
  <si>
    <t>油夫</t>
    <rPh sb="0" eb="1">
      <t>アブラ</t>
    </rPh>
    <rPh sb="1" eb="2">
      <t>オット</t>
    </rPh>
    <phoneticPr fontId="7"/>
  </si>
  <si>
    <t>桂谷</t>
    <rPh sb="0" eb="1">
      <t>カツラ</t>
    </rPh>
    <rPh sb="1" eb="2">
      <t>タニ</t>
    </rPh>
    <phoneticPr fontId="7"/>
  </si>
  <si>
    <t>竹沢</t>
    <rPh sb="0" eb="2">
      <t>タケザワ</t>
    </rPh>
    <phoneticPr fontId="7"/>
  </si>
  <si>
    <t>種苧原</t>
    <rPh sb="0" eb="3">
      <t>タネスハラ</t>
    </rPh>
    <phoneticPr fontId="7"/>
  </si>
  <si>
    <t>港町</t>
    <rPh sb="0" eb="2">
      <t>ミナトマチ</t>
    </rPh>
    <phoneticPr fontId="7"/>
  </si>
  <si>
    <t>二ノ関</t>
    <rPh sb="0" eb="1">
      <t>ニ</t>
    </rPh>
    <rPh sb="2" eb="3">
      <t>セキ</t>
    </rPh>
    <phoneticPr fontId="7"/>
  </si>
  <si>
    <t>金山第一</t>
    <rPh sb="0" eb="2">
      <t>カナヤマ</t>
    </rPh>
    <rPh sb="2" eb="4">
      <t>ダイイチ</t>
    </rPh>
    <phoneticPr fontId="7"/>
  </si>
  <si>
    <t>安永</t>
    <rPh sb="0" eb="2">
      <t>ヤスナガ</t>
    </rPh>
    <phoneticPr fontId="7"/>
  </si>
  <si>
    <t>五軒町</t>
    <rPh sb="0" eb="3">
      <t>ゴケンチョウ</t>
    </rPh>
    <phoneticPr fontId="7"/>
  </si>
  <si>
    <t>山沢</t>
    <rPh sb="0" eb="2">
      <t>ヤマザワ</t>
    </rPh>
    <phoneticPr fontId="7"/>
  </si>
  <si>
    <t>柳之町</t>
    <rPh sb="0" eb="1">
      <t>ヤナギ</t>
    </rPh>
    <rPh sb="1" eb="2">
      <t>ノ</t>
    </rPh>
    <rPh sb="2" eb="3">
      <t>マチ</t>
    </rPh>
    <phoneticPr fontId="7"/>
  </si>
  <si>
    <t>仲子</t>
    <rPh sb="0" eb="2">
      <t>ナカゴ</t>
    </rPh>
    <phoneticPr fontId="7"/>
  </si>
  <si>
    <t>ｽﾏｲﾙﾊｲﾂたいら</t>
    <phoneticPr fontId="7"/>
  </si>
  <si>
    <t>ｽﾏｲﾙﾊｲﾂにればら</t>
    <phoneticPr fontId="7"/>
  </si>
  <si>
    <t>ﾄﾞﾘｰﾑﾊｲﾂあきば</t>
    <phoneticPr fontId="7"/>
  </si>
  <si>
    <t>緑が丘</t>
    <rPh sb="0" eb="1">
      <t>ミドリ</t>
    </rPh>
    <rPh sb="2" eb="3">
      <t>オカ</t>
    </rPh>
    <phoneticPr fontId="7"/>
  </si>
  <si>
    <t>ハイツひがし</t>
    <phoneticPr fontId="7"/>
  </si>
  <si>
    <t>上の原</t>
    <rPh sb="0" eb="1">
      <t>ウエ</t>
    </rPh>
    <rPh sb="2" eb="3">
      <t>ハラ</t>
    </rPh>
    <phoneticPr fontId="7"/>
  </si>
  <si>
    <t>横沢</t>
    <rPh sb="0" eb="2">
      <t>ヨコサワ</t>
    </rPh>
    <phoneticPr fontId="7"/>
  </si>
  <si>
    <t>七日町</t>
    <rPh sb="0" eb="3">
      <t>ナノカマチ</t>
    </rPh>
    <phoneticPr fontId="7"/>
  </si>
  <si>
    <t>新町第２</t>
    <rPh sb="0" eb="2">
      <t>アラマチ</t>
    </rPh>
    <rPh sb="2" eb="3">
      <t>ダイ</t>
    </rPh>
    <phoneticPr fontId="7"/>
  </si>
  <si>
    <t>上岩田</t>
    <rPh sb="0" eb="1">
      <t>ウエ</t>
    </rPh>
    <rPh sb="1" eb="3">
      <t>イワタ</t>
    </rPh>
    <phoneticPr fontId="7"/>
  </si>
  <si>
    <t>新町第３</t>
    <rPh sb="0" eb="2">
      <t>アラマチ</t>
    </rPh>
    <rPh sb="2" eb="3">
      <t>ダイ</t>
    </rPh>
    <phoneticPr fontId="7"/>
  </si>
  <si>
    <t>新町第１</t>
    <rPh sb="0" eb="2">
      <t>アラマチ</t>
    </rPh>
    <rPh sb="2" eb="4">
      <t>ダイイチ</t>
    </rPh>
    <phoneticPr fontId="7"/>
  </si>
  <si>
    <t>西谷</t>
    <rPh sb="0" eb="2">
      <t>ニシタニ</t>
    </rPh>
    <phoneticPr fontId="7"/>
  </si>
  <si>
    <t>こしじハイツ</t>
    <phoneticPr fontId="7"/>
  </si>
  <si>
    <t>もみじ丘</t>
    <rPh sb="3" eb="4">
      <t>オカ</t>
    </rPh>
    <phoneticPr fontId="7"/>
  </si>
  <si>
    <t>来迎寺</t>
    <rPh sb="0" eb="3">
      <t>ライコウジ</t>
    </rPh>
    <phoneticPr fontId="7"/>
  </si>
  <si>
    <t>本条</t>
    <rPh sb="0" eb="2">
      <t>ホンジョウ</t>
    </rPh>
    <phoneticPr fontId="7"/>
  </si>
  <si>
    <t>稽古町</t>
    <rPh sb="0" eb="3">
      <t>ケイコチョウ</t>
    </rPh>
    <phoneticPr fontId="7"/>
  </si>
  <si>
    <t>千歳</t>
    <rPh sb="0" eb="2">
      <t>センザイ</t>
    </rPh>
    <phoneticPr fontId="7"/>
  </si>
  <si>
    <t>長倉</t>
    <rPh sb="0" eb="2">
      <t>ナガクラ</t>
    </rPh>
    <phoneticPr fontId="7"/>
  </si>
  <si>
    <t>土合</t>
  </si>
  <si>
    <t>寿</t>
  </si>
  <si>
    <t>西神田</t>
  </si>
  <si>
    <t>川崎</t>
  </si>
  <si>
    <t>松葉</t>
  </si>
  <si>
    <t>宮栄</t>
  </si>
  <si>
    <t>中島</t>
  </si>
  <si>
    <t>昭和</t>
  </si>
  <si>
    <t>希望が丘</t>
  </si>
  <si>
    <t>稲葉</t>
  </si>
  <si>
    <t>上除</t>
  </si>
  <si>
    <t>西蔵王</t>
  </si>
  <si>
    <t>戸</t>
    <rPh sb="0" eb="1">
      <t>コ</t>
    </rPh>
    <phoneticPr fontId="7"/>
  </si>
  <si>
    <t>棟</t>
    <phoneticPr fontId="7"/>
  </si>
  <si>
    <t>戸数</t>
    <phoneticPr fontId="7"/>
  </si>
  <si>
    <t>棟数</t>
    <phoneticPr fontId="7"/>
  </si>
  <si>
    <t>高　　層
耐火住宅</t>
    <rPh sb="0" eb="1">
      <t>コウ</t>
    </rPh>
    <rPh sb="3" eb="4">
      <t>ソウ</t>
    </rPh>
    <rPh sb="5" eb="7">
      <t>タイカ</t>
    </rPh>
    <rPh sb="7" eb="9">
      <t>ジュウタク</t>
    </rPh>
    <phoneticPr fontId="7"/>
  </si>
  <si>
    <t>中　　層
耐火住宅</t>
    <phoneticPr fontId="7"/>
  </si>
  <si>
    <t>簡易耐火
二階建住宅</t>
    <phoneticPr fontId="7"/>
  </si>
  <si>
    <t>木造住宅</t>
    <phoneticPr fontId="7"/>
  </si>
  <si>
    <t>簡易耐火
平屋建住宅</t>
    <phoneticPr fontId="7"/>
  </si>
  <si>
    <t>県                    営</t>
    <phoneticPr fontId="7"/>
  </si>
  <si>
    <t>市                      営</t>
    <phoneticPr fontId="7"/>
  </si>
  <si>
    <t xml:space="preserve">６－11　市・県営住宅の概要  </t>
    <phoneticPr fontId="7"/>
  </si>
  <si>
    <t>３　集計の都合上、総数と内訳が一致しないところがあります。</t>
    <rPh sb="2" eb="4">
      <t>シュウケイ</t>
    </rPh>
    <rPh sb="5" eb="8">
      <t>ツゴウジョウ</t>
    </rPh>
    <rPh sb="9" eb="11">
      <t>ソウスウ</t>
    </rPh>
    <rPh sb="12" eb="14">
      <t>ウチワケ</t>
    </rPh>
    <rPh sb="15" eb="17">
      <t>イッチ</t>
    </rPh>
    <phoneticPr fontId="7"/>
  </si>
  <si>
    <t>２　（　）内は、新築の件数で内書きです。</t>
    <rPh sb="5" eb="6">
      <t>ナイ</t>
    </rPh>
    <rPh sb="8" eb="10">
      <t>シンチク</t>
    </rPh>
    <rPh sb="11" eb="13">
      <t>ケンスウ</t>
    </rPh>
    <rPh sb="14" eb="15">
      <t>ウチ</t>
    </rPh>
    <rPh sb="15" eb="16">
      <t>カ</t>
    </rPh>
    <phoneticPr fontId="7"/>
  </si>
  <si>
    <t>１　計画通知を含みます。</t>
    <rPh sb="2" eb="4">
      <t>ケイカク</t>
    </rPh>
    <rPh sb="4" eb="6">
      <t>ツウチ</t>
    </rPh>
    <rPh sb="7" eb="8">
      <t>フク</t>
    </rPh>
    <phoneticPr fontId="7"/>
  </si>
  <si>
    <t>令和元年度</t>
    <rPh sb="0" eb="2">
      <t>レイワ</t>
    </rPh>
    <rPh sb="2" eb="4">
      <t>ガンネン</t>
    </rPh>
    <rPh sb="4" eb="5">
      <t>ド</t>
    </rPh>
    <phoneticPr fontId="7"/>
  </si>
  <si>
    <t>増・改築等
延べ面積</t>
    <phoneticPr fontId="7"/>
  </si>
  <si>
    <t>新　　築
延べ面積</t>
    <phoneticPr fontId="7"/>
  </si>
  <si>
    <t>件  数</t>
    <phoneticPr fontId="7"/>
  </si>
  <si>
    <t>そ      の      他</t>
    <phoneticPr fontId="7"/>
  </si>
  <si>
    <t>商   工   業   用   建   物</t>
    <phoneticPr fontId="7"/>
  </si>
  <si>
    <t>公    共    用    建    物</t>
    <phoneticPr fontId="7"/>
  </si>
  <si>
    <t>共      同      住      宅</t>
    <phoneticPr fontId="7"/>
  </si>
  <si>
    <t>併      用      住      宅</t>
    <phoneticPr fontId="7"/>
  </si>
  <si>
    <t>専     用     住     宅</t>
    <phoneticPr fontId="7"/>
  </si>
  <si>
    <t>総                数</t>
    <phoneticPr fontId="7"/>
  </si>
  <si>
    <t>単位　㎡</t>
    <rPh sb="0" eb="2">
      <t>タンイ</t>
    </rPh>
    <phoneticPr fontId="7"/>
  </si>
  <si>
    <t>６－12　建築物用途別確認申請等件数</t>
    <rPh sb="11" eb="12">
      <t>アキラ</t>
    </rPh>
    <rPh sb="12" eb="13">
      <t>ニン</t>
    </rPh>
    <rPh sb="13" eb="14">
      <t>サル</t>
    </rPh>
    <rPh sb="14" eb="15">
      <t>ショウ</t>
    </rPh>
    <rPh sb="15" eb="16">
      <t>トウ</t>
    </rPh>
    <rPh sb="16" eb="17">
      <t>ケン</t>
    </rPh>
    <rPh sb="17" eb="18">
      <t>カズ</t>
    </rPh>
    <phoneticPr fontId="7"/>
  </si>
  <si>
    <r>
      <t>資料　</t>
    </r>
    <r>
      <rPr>
        <sz val="11"/>
        <color theme="1"/>
        <rFont val="游ゴシック"/>
        <family val="2"/>
        <scheme val="minor"/>
      </rPr>
      <t>建築・開発審査課</t>
    </r>
    <rPh sb="0" eb="2">
      <t>シリョウ</t>
    </rPh>
    <rPh sb="3" eb="5">
      <t>ケンチク</t>
    </rPh>
    <rPh sb="6" eb="8">
      <t>カイハツ</t>
    </rPh>
    <rPh sb="8" eb="10">
      <t>シンサ</t>
    </rPh>
    <rPh sb="10" eb="11">
      <t>カ</t>
    </rPh>
    <phoneticPr fontId="7"/>
  </si>
  <si>
    <t>－</t>
    <phoneticPr fontId="7"/>
  </si>
  <si>
    <t>面積</t>
    <rPh sb="0" eb="2">
      <t>メンセキ</t>
    </rPh>
    <phoneticPr fontId="7"/>
  </si>
  <si>
    <t>件数</t>
    <rPh sb="0" eb="2">
      <t>ケンスウ</t>
    </rPh>
    <phoneticPr fontId="7"/>
  </si>
  <si>
    <t>許　　可</t>
  </si>
  <si>
    <t>受　　付</t>
  </si>
  <si>
    <t>許　　可</t>
    <phoneticPr fontId="7"/>
  </si>
  <si>
    <t>受　　付</t>
    <phoneticPr fontId="7"/>
  </si>
  <si>
    <t>都市計画区域外</t>
    <rPh sb="0" eb="1">
      <t>ミヤコ</t>
    </rPh>
    <rPh sb="1" eb="2">
      <t>シ</t>
    </rPh>
    <rPh sb="2" eb="3">
      <t>ケイ</t>
    </rPh>
    <rPh sb="3" eb="4">
      <t>ガ</t>
    </rPh>
    <rPh sb="6" eb="7">
      <t>ガイ</t>
    </rPh>
    <phoneticPr fontId="7"/>
  </si>
  <si>
    <t>非線引き都市計画区域</t>
    <rPh sb="0" eb="1">
      <t>ヒ</t>
    </rPh>
    <rPh sb="1" eb="2">
      <t>セン</t>
    </rPh>
    <rPh sb="2" eb="3">
      <t>イン</t>
    </rPh>
    <rPh sb="4" eb="5">
      <t>ミヤコ</t>
    </rPh>
    <rPh sb="5" eb="6">
      <t>シ</t>
    </rPh>
    <rPh sb="6" eb="7">
      <t>ケイ</t>
    </rPh>
    <rPh sb="7" eb="8">
      <t>ガ</t>
    </rPh>
    <rPh sb="8" eb="9">
      <t>ク</t>
    </rPh>
    <rPh sb="9" eb="10">
      <t>イキ</t>
    </rPh>
    <phoneticPr fontId="7"/>
  </si>
  <si>
    <t>市街化調整区域</t>
    <phoneticPr fontId="7"/>
  </si>
  <si>
    <t>市 街 化 区 域</t>
    <phoneticPr fontId="7"/>
  </si>
  <si>
    <t>６－13　開発行為許可申請等件数</t>
    <phoneticPr fontId="7"/>
  </si>
  <si>
    <t>建築許可は、都市計画法第42条及び第43条に関する許可件数です。</t>
    <rPh sb="0" eb="4">
      <t>ケンチクキョカ</t>
    </rPh>
    <rPh sb="6" eb="11">
      <t>トシケイカクホウ</t>
    </rPh>
    <rPh sb="11" eb="12">
      <t>ダイ</t>
    </rPh>
    <rPh sb="14" eb="15">
      <t>ジョウ</t>
    </rPh>
    <rPh sb="15" eb="16">
      <t>オヨ</t>
    </rPh>
    <rPh sb="17" eb="18">
      <t>ダイ</t>
    </rPh>
    <rPh sb="20" eb="21">
      <t>ジョウ</t>
    </rPh>
    <rPh sb="22" eb="23">
      <t>カン</t>
    </rPh>
    <rPh sb="25" eb="27">
      <t>キョカ</t>
    </rPh>
    <rPh sb="27" eb="29">
      <t>ケンスウ</t>
    </rPh>
    <phoneticPr fontId="7"/>
  </si>
  <si>
    <t>風 致 地 区</t>
    <phoneticPr fontId="7"/>
  </si>
  <si>
    <t>建 築 許 可</t>
    <phoneticPr fontId="7"/>
  </si>
  <si>
    <t>単位　件</t>
    <rPh sb="0" eb="2">
      <t>タンイ</t>
    </rPh>
    <rPh sb="3" eb="4">
      <t>ケン</t>
    </rPh>
    <phoneticPr fontId="7"/>
  </si>
  <si>
    <t>６－14  都市計画法に基づく建築許可申請等件数</t>
    <phoneticPr fontId="7"/>
  </si>
  <si>
    <t>資料　資産税課</t>
    <rPh sb="0" eb="2">
      <t>シリョウ</t>
    </rPh>
    <rPh sb="3" eb="6">
      <t>シサンゼイ</t>
    </rPh>
    <rPh sb="6" eb="7">
      <t>カ</t>
    </rPh>
    <phoneticPr fontId="7"/>
  </si>
  <si>
    <t>２　木造家屋の土蔵については、令和６年度から工場・倉庫に統一されました。</t>
    <rPh sb="2" eb="6">
      <t>モクゾウカオク</t>
    </rPh>
    <rPh sb="7" eb="9">
      <t>ドゾウ</t>
    </rPh>
    <rPh sb="15" eb="17">
      <t>レイワ</t>
    </rPh>
    <rPh sb="18" eb="20">
      <t>ネンド</t>
    </rPh>
    <rPh sb="22" eb="24">
      <t>コウジョウ</t>
    </rPh>
    <rPh sb="25" eb="27">
      <t>ソウコ</t>
    </rPh>
    <rPh sb="28" eb="30">
      <t>トウイツ</t>
    </rPh>
    <phoneticPr fontId="7"/>
  </si>
  <si>
    <t>１　この資料は、固定資産税概要調書によるものです。</t>
    <rPh sb="4" eb="6">
      <t>シリョウ</t>
    </rPh>
    <rPh sb="8" eb="12">
      <t>コテイシサン</t>
    </rPh>
    <rPh sb="12" eb="13">
      <t>ゼイ</t>
    </rPh>
    <rPh sb="13" eb="15">
      <t>ガイヨウ</t>
    </rPh>
    <rPh sb="15" eb="17">
      <t>チョウショ</t>
    </rPh>
    <phoneticPr fontId="7"/>
  </si>
  <si>
    <t>その他</t>
    <rPh sb="2" eb="3">
      <t>タ</t>
    </rPh>
    <phoneticPr fontId="7"/>
  </si>
  <si>
    <t>れんが造・コンクリートブロック造</t>
    <phoneticPr fontId="7"/>
  </si>
  <si>
    <t>軽量鉄骨造</t>
    <phoneticPr fontId="7"/>
  </si>
  <si>
    <t>鉄骨造</t>
    <phoneticPr fontId="7"/>
  </si>
  <si>
    <t>鉄筋コンクリート造</t>
    <phoneticPr fontId="7"/>
  </si>
  <si>
    <t>鉄骨鉄筋コンクリート造</t>
    <phoneticPr fontId="7"/>
  </si>
  <si>
    <t>その他用の計</t>
  </si>
  <si>
    <t>住宅・アパート用の計</t>
  </si>
  <si>
    <t>れんが造・コンクリートブロック造</t>
  </si>
  <si>
    <t>軽量鉄骨造</t>
  </si>
  <si>
    <t>鉄骨造</t>
  </si>
  <si>
    <t>鉄筋コンクリート造</t>
  </si>
  <si>
    <t>鉄骨鉄筋コンクリート造</t>
  </si>
  <si>
    <t>非木造家屋合計</t>
  </si>
  <si>
    <t>付属家</t>
  </si>
  <si>
    <t>土蔵</t>
  </si>
  <si>
    <t>工場・倉庫</t>
    <phoneticPr fontId="7"/>
  </si>
  <si>
    <t>劇場・映画館・病院</t>
    <phoneticPr fontId="7"/>
  </si>
  <si>
    <t>事務所・銀行・店舗</t>
    <phoneticPr fontId="7"/>
  </si>
  <si>
    <t>旅館・料亭・待合・ホテル・簡易旅館・団体旅館</t>
    <phoneticPr fontId="7"/>
  </si>
  <si>
    <t>併用住宅</t>
  </si>
  <si>
    <t>共同住宅・寄宿舎</t>
  </si>
  <si>
    <t>専用住宅</t>
  </si>
  <si>
    <t>木造家屋合計</t>
  </si>
  <si>
    <t>床面積</t>
    <rPh sb="0" eb="3">
      <t>ユカメンセキ</t>
    </rPh>
    <phoneticPr fontId="7"/>
  </si>
  <si>
    <t>棟　　数</t>
    <rPh sb="0" eb="1">
      <t>トウ</t>
    </rPh>
    <rPh sb="3" eb="4">
      <t>カズ</t>
    </rPh>
    <phoneticPr fontId="7"/>
  </si>
  <si>
    <t>床面積</t>
    <phoneticPr fontId="7"/>
  </si>
  <si>
    <t>棟　　数</t>
    <phoneticPr fontId="7"/>
  </si>
  <si>
    <t>令和６年</t>
    <rPh sb="0" eb="2">
      <t>レイワ</t>
    </rPh>
    <rPh sb="3" eb="4">
      <t>ネン</t>
    </rPh>
    <phoneticPr fontId="7"/>
  </si>
  <si>
    <t>令 和 ５ 年</t>
    <rPh sb="0" eb="1">
      <t>レイ</t>
    </rPh>
    <rPh sb="2" eb="3">
      <t>カズ</t>
    </rPh>
    <rPh sb="6" eb="7">
      <t>ネン</t>
    </rPh>
    <phoneticPr fontId="7"/>
  </si>
  <si>
    <t>令 和 ４ 年</t>
    <rPh sb="0" eb="1">
      <t>レイ</t>
    </rPh>
    <rPh sb="2" eb="3">
      <t>カズ</t>
    </rPh>
    <rPh sb="6" eb="7">
      <t>ネン</t>
    </rPh>
    <phoneticPr fontId="7"/>
  </si>
  <si>
    <t>令 和 ３ 年</t>
    <rPh sb="0" eb="1">
      <t>レイ</t>
    </rPh>
    <rPh sb="2" eb="3">
      <t>カズ</t>
    </rPh>
    <rPh sb="6" eb="7">
      <t>ネン</t>
    </rPh>
    <phoneticPr fontId="7"/>
  </si>
  <si>
    <t>令 和 ２ 年</t>
    <rPh sb="0" eb="1">
      <t>レイ</t>
    </rPh>
    <rPh sb="2" eb="3">
      <t>カズ</t>
    </rPh>
    <rPh sb="6" eb="7">
      <t>ネン</t>
    </rPh>
    <phoneticPr fontId="7"/>
  </si>
  <si>
    <t>区                 分</t>
    <phoneticPr fontId="7"/>
  </si>
  <si>
    <t>各年１．１現在</t>
    <phoneticPr fontId="7"/>
  </si>
  <si>
    <t>６－15　家屋の概要</t>
    <rPh sb="8" eb="9">
      <t>オオムネ</t>
    </rPh>
    <rPh sb="9" eb="10">
      <t>ヨウ</t>
    </rPh>
    <phoneticPr fontId="7"/>
  </si>
  <si>
    <t>資料　北陸地方整備局信濃川河川事務所</t>
    <rPh sb="0" eb="2">
      <t>シリョウ</t>
    </rPh>
    <rPh sb="3" eb="5">
      <t>ホクリク</t>
    </rPh>
    <rPh sb="5" eb="7">
      <t>チホウ</t>
    </rPh>
    <rPh sb="7" eb="9">
      <t>セイビ</t>
    </rPh>
    <rPh sb="9" eb="10">
      <t>キョク</t>
    </rPh>
    <rPh sb="10" eb="13">
      <t>シナノガワ</t>
    </rPh>
    <rPh sb="13" eb="15">
      <t>カセン</t>
    </rPh>
    <rPh sb="15" eb="17">
      <t>ジム</t>
    </rPh>
    <rPh sb="17" eb="18">
      <t>ジョ</t>
    </rPh>
    <phoneticPr fontId="7"/>
  </si>
  <si>
    <t>５　費用の中には、維持修繕、（項）附帯、受託、調査費は含まれていません。</t>
    <rPh sb="2" eb="4">
      <t>ヒヨウ</t>
    </rPh>
    <rPh sb="5" eb="6">
      <t>ナカ</t>
    </rPh>
    <rPh sb="9" eb="11">
      <t>イジ</t>
    </rPh>
    <rPh sb="11" eb="13">
      <t>シュウゼン</t>
    </rPh>
    <rPh sb="15" eb="16">
      <t>コウ</t>
    </rPh>
    <rPh sb="17" eb="19">
      <t>フタイ</t>
    </rPh>
    <rPh sb="20" eb="22">
      <t>ジュタク</t>
    </rPh>
    <rPh sb="23" eb="26">
      <t>チョウサヒ</t>
    </rPh>
    <rPh sb="27" eb="28">
      <t>フク</t>
    </rPh>
    <phoneticPr fontId="7"/>
  </si>
  <si>
    <t>４　排水機場は完成年度の負担額です。その他は築堤、護岸、附帯以外の工事費の合計です。</t>
    <rPh sb="2" eb="4">
      <t>ハイスイ</t>
    </rPh>
    <rPh sb="4" eb="5">
      <t>キ</t>
    </rPh>
    <rPh sb="5" eb="6">
      <t>バ</t>
    </rPh>
    <rPh sb="7" eb="9">
      <t>カンセイ</t>
    </rPh>
    <rPh sb="9" eb="11">
      <t>ネンド</t>
    </rPh>
    <rPh sb="12" eb="14">
      <t>フタン</t>
    </rPh>
    <rPh sb="14" eb="15">
      <t>ガク</t>
    </rPh>
    <rPh sb="20" eb="21">
      <t>タ</t>
    </rPh>
    <rPh sb="22" eb="24">
      <t>チクテイ</t>
    </rPh>
    <rPh sb="25" eb="27">
      <t>ゴガン</t>
    </rPh>
    <rPh sb="28" eb="30">
      <t>フタイ</t>
    </rPh>
    <rPh sb="30" eb="32">
      <t>イガイ</t>
    </rPh>
    <rPh sb="33" eb="35">
      <t>コウジ</t>
    </rPh>
    <rPh sb="35" eb="36">
      <t>ヒ</t>
    </rPh>
    <rPh sb="37" eb="39">
      <t>ゴウケイ</t>
    </rPh>
    <phoneticPr fontId="7"/>
  </si>
  <si>
    <t>３　護岸の中には導流堤や堤防強化が含まれます。</t>
    <rPh sb="2" eb="4">
      <t>ゴガン</t>
    </rPh>
    <rPh sb="5" eb="6">
      <t>ナカ</t>
    </rPh>
    <rPh sb="8" eb="9">
      <t>ドウ</t>
    </rPh>
    <rPh sb="9" eb="10">
      <t>リュウ</t>
    </rPh>
    <rPh sb="10" eb="11">
      <t>テイ</t>
    </rPh>
    <rPh sb="12" eb="14">
      <t>テイボウ</t>
    </rPh>
    <rPh sb="14" eb="16">
      <t>キョウカ</t>
    </rPh>
    <rPh sb="17" eb="18">
      <t>フク</t>
    </rPh>
    <phoneticPr fontId="7"/>
  </si>
  <si>
    <t>２　（　）内は災害復旧費（長岡地区のみ）で外書きです。</t>
    <rPh sb="5" eb="6">
      <t>ナイ</t>
    </rPh>
    <rPh sb="7" eb="9">
      <t>サイガイ</t>
    </rPh>
    <rPh sb="9" eb="12">
      <t>フッキュウヒ</t>
    </rPh>
    <rPh sb="13" eb="15">
      <t>ナガオカ</t>
    </rPh>
    <rPh sb="15" eb="17">
      <t>チク</t>
    </rPh>
    <rPh sb="21" eb="22">
      <t>ソト</t>
    </rPh>
    <rPh sb="22" eb="23">
      <t>カ</t>
    </rPh>
    <phoneticPr fontId="7"/>
  </si>
  <si>
    <t>１　築堤、護岸及びその他の中には物件補償額が含まれます。</t>
    <rPh sb="2" eb="3">
      <t>チク</t>
    </rPh>
    <rPh sb="3" eb="4">
      <t>ツツミ</t>
    </rPh>
    <rPh sb="5" eb="7">
      <t>ゴガン</t>
    </rPh>
    <rPh sb="7" eb="8">
      <t>オヨ</t>
    </rPh>
    <rPh sb="11" eb="12">
      <t>タ</t>
    </rPh>
    <rPh sb="13" eb="14">
      <t>ナカ</t>
    </rPh>
    <rPh sb="16" eb="18">
      <t>ブッケン</t>
    </rPh>
    <rPh sb="18" eb="21">
      <t>ホショウガク</t>
    </rPh>
    <rPh sb="22" eb="23">
      <t>フク</t>
    </rPh>
    <phoneticPr fontId="7"/>
  </si>
  <si>
    <t>(－)</t>
  </si>
  <si>
    <t xml:space="preserve">－ </t>
    <phoneticPr fontId="7"/>
  </si>
  <si>
    <t>(－)</t>
    <phoneticPr fontId="7"/>
  </si>
  <si>
    <t>年度</t>
    <rPh sb="0" eb="1">
      <t>ネンド</t>
    </rPh>
    <phoneticPr fontId="7"/>
  </si>
  <si>
    <t>元</t>
    <rPh sb="0" eb="1">
      <t>モト</t>
    </rPh>
    <phoneticPr fontId="7"/>
  </si>
  <si>
    <t>千円</t>
    <rPh sb="0" eb="2">
      <t>センエン</t>
    </rPh>
    <phoneticPr fontId="7"/>
  </si>
  <si>
    <t>ｍ</t>
    <phoneticPr fontId="7"/>
  </si>
  <si>
    <t>工　事　費</t>
    <phoneticPr fontId="7"/>
  </si>
  <si>
    <t>延　　長</t>
    <phoneticPr fontId="7"/>
  </si>
  <si>
    <t>そ の 他</t>
    <rPh sb="4" eb="5">
      <t>タ</t>
    </rPh>
    <phoneticPr fontId="7"/>
  </si>
  <si>
    <t>排水機場</t>
    <phoneticPr fontId="7"/>
  </si>
  <si>
    <t>附　　帯
工 事 費</t>
    <rPh sb="0" eb="1">
      <t>フ</t>
    </rPh>
    <rPh sb="3" eb="4">
      <t>オビ</t>
    </rPh>
    <rPh sb="5" eb="6">
      <t>コウ</t>
    </rPh>
    <rPh sb="7" eb="8">
      <t>ジ</t>
    </rPh>
    <rPh sb="9" eb="10">
      <t>ヒ</t>
    </rPh>
    <phoneticPr fontId="7"/>
  </si>
  <si>
    <t>護     　岸</t>
    <phoneticPr fontId="7"/>
  </si>
  <si>
    <t>築     　堤</t>
    <phoneticPr fontId="7"/>
  </si>
  <si>
    <t>工 事 費
総　  額</t>
    <rPh sb="0" eb="1">
      <t>コウ</t>
    </rPh>
    <rPh sb="2" eb="3">
      <t>ジ</t>
    </rPh>
    <rPh sb="4" eb="5">
      <t>ヒ</t>
    </rPh>
    <rPh sb="6" eb="7">
      <t>ソウ</t>
    </rPh>
    <rPh sb="10" eb="11">
      <t>ガク</t>
    </rPh>
    <phoneticPr fontId="7"/>
  </si>
  <si>
    <t>６－16　長岡地内信濃川治水工事実績</t>
    <phoneticPr fontId="7"/>
  </si>
  <si>
    <r>
      <t>資料　</t>
    </r>
    <r>
      <rPr>
        <sz val="11"/>
        <color theme="1"/>
        <rFont val="ＭＳ 明朝"/>
        <family val="1"/>
        <charset val="128"/>
      </rPr>
      <t>建築・開発審査課</t>
    </r>
    <rPh sb="0" eb="2">
      <t>シリョウ</t>
    </rPh>
    <rPh sb="3" eb="5">
      <t>ケンチク</t>
    </rPh>
    <rPh sb="6" eb="11">
      <t>カイハツシンサカ</t>
    </rPh>
    <rPh sb="10" eb="11">
      <t>カ</t>
    </rPh>
    <phoneticPr fontId="7"/>
  </si>
  <si>
    <r>
      <t>資料　</t>
    </r>
    <r>
      <rPr>
        <sz val="11"/>
        <color theme="1"/>
        <rFont val="ＭＳ 明朝"/>
        <family val="1"/>
        <charset val="128"/>
      </rPr>
      <t>建築・開発審査課</t>
    </r>
    <rPh sb="0" eb="2">
      <t>シリョウ</t>
    </rPh>
    <rPh sb="3" eb="5">
      <t>ケンチク</t>
    </rPh>
    <rPh sb="6" eb="10">
      <t>カイハツシンサ</t>
    </rPh>
    <rPh sb="10" eb="11">
      <t>カ</t>
    </rPh>
    <phoneticPr fontId="7"/>
  </si>
  <si>
    <t>6-1</t>
    <phoneticPr fontId="2"/>
  </si>
  <si>
    <t>6-2</t>
    <phoneticPr fontId="2"/>
  </si>
  <si>
    <t>6-3</t>
    <phoneticPr fontId="2"/>
  </si>
  <si>
    <t>6-4</t>
    <phoneticPr fontId="2"/>
  </si>
  <si>
    <t>6-5</t>
    <phoneticPr fontId="2"/>
  </si>
  <si>
    <t>6-6</t>
    <phoneticPr fontId="2"/>
  </si>
  <si>
    <t>6-7</t>
    <phoneticPr fontId="2"/>
  </si>
  <si>
    <t>6-8</t>
    <phoneticPr fontId="2"/>
  </si>
  <si>
    <t>6-9</t>
    <phoneticPr fontId="2"/>
  </si>
  <si>
    <t>6-11</t>
    <phoneticPr fontId="2"/>
  </si>
  <si>
    <t>6-12</t>
    <phoneticPr fontId="2"/>
  </si>
  <si>
    <t>6-13</t>
    <phoneticPr fontId="2"/>
  </si>
  <si>
    <t>6-14</t>
    <phoneticPr fontId="2"/>
  </si>
  <si>
    <t>6-15</t>
    <phoneticPr fontId="2"/>
  </si>
  <si>
    <t>6-16</t>
    <phoneticPr fontId="2"/>
  </si>
  <si>
    <t>資料　都市施設整備課</t>
    <rPh sb="0" eb="2">
      <t>シリョウ</t>
    </rPh>
    <rPh sb="3" eb="10">
      <t>トシシセツセイビカ</t>
    </rPh>
    <phoneticPr fontId="7"/>
  </si>
  <si>
    <t>面  積</t>
    <rPh sb="0" eb="1">
      <t>メン</t>
    </rPh>
    <rPh sb="3" eb="4">
      <t>セキ</t>
    </rPh>
    <phoneticPr fontId="7"/>
  </si>
  <si>
    <t>か所数</t>
    <rPh sb="1" eb="2">
      <t>ショ</t>
    </rPh>
    <rPh sb="2" eb="3">
      <t>カズ</t>
    </rPh>
    <phoneticPr fontId="7"/>
  </si>
  <si>
    <t>面  積</t>
    <phoneticPr fontId="7"/>
  </si>
  <si>
    <t>か所数</t>
  </si>
  <si>
    <t>緑     道</t>
    <rPh sb="0" eb="1">
      <t>リョク</t>
    </rPh>
    <rPh sb="6" eb="7">
      <t>ミチ</t>
    </rPh>
    <phoneticPr fontId="7"/>
  </si>
  <si>
    <t>広 場 公 園</t>
    <phoneticPr fontId="7"/>
  </si>
  <si>
    <t>緩 衝 緑 地</t>
    <phoneticPr fontId="7"/>
  </si>
  <si>
    <t>緑     地</t>
    <phoneticPr fontId="7"/>
  </si>
  <si>
    <t>墓 地 公 園</t>
    <phoneticPr fontId="7"/>
  </si>
  <si>
    <t>児 童 遊 園</t>
    <phoneticPr fontId="7"/>
  </si>
  <si>
    <t>面　積</t>
    <rPh sb="0" eb="1">
      <t>メン</t>
    </rPh>
    <rPh sb="2" eb="3">
      <t>セキ</t>
    </rPh>
    <phoneticPr fontId="7"/>
  </si>
  <si>
    <t>か所数</t>
    <rPh sb="1" eb="2">
      <t>トコロ</t>
    </rPh>
    <rPh sb="2" eb="3">
      <t>カズ</t>
    </rPh>
    <phoneticPr fontId="7"/>
  </si>
  <si>
    <t>街 区 公 園</t>
    <phoneticPr fontId="7"/>
  </si>
  <si>
    <t>運 動 公 園</t>
    <phoneticPr fontId="7"/>
  </si>
  <si>
    <t>歴 史 公 園</t>
    <phoneticPr fontId="7"/>
  </si>
  <si>
    <t>地 区 公 園</t>
    <rPh sb="0" eb="1">
      <t>チ</t>
    </rPh>
    <rPh sb="2" eb="3">
      <t>ク</t>
    </rPh>
    <rPh sb="4" eb="5">
      <t>コウ</t>
    </rPh>
    <rPh sb="6" eb="7">
      <t>エン</t>
    </rPh>
    <phoneticPr fontId="7"/>
  </si>
  <si>
    <t>近 隣 公 園</t>
    <phoneticPr fontId="7"/>
  </si>
  <si>
    <t>総 合 公 園</t>
    <phoneticPr fontId="7"/>
  </si>
  <si>
    <t>各年４．１現在</t>
    <rPh sb="0" eb="2">
      <t>カクネン</t>
    </rPh>
    <rPh sb="5" eb="7">
      <t>ゲンザイ</t>
    </rPh>
    <phoneticPr fontId="7"/>
  </si>
  <si>
    <t>６－10　公園等設置状況　</t>
    <phoneticPr fontId="7"/>
  </si>
  <si>
    <t>資料　都市施設整備課</t>
    <rPh sb="0" eb="2">
      <t>シリョウ</t>
    </rPh>
    <rPh sb="3" eb="5">
      <t>トシ</t>
    </rPh>
    <rPh sb="5" eb="7">
      <t>シセツ</t>
    </rPh>
    <rPh sb="7" eb="9">
      <t>セイビ</t>
    </rPh>
    <rPh sb="9" eb="10">
      <t>カ</t>
    </rPh>
    <phoneticPr fontId="7"/>
  </si>
  <si>
    <t>都市緑地</t>
    <rPh sb="0" eb="2">
      <t>トシ</t>
    </rPh>
    <rPh sb="2" eb="4">
      <t>リョクチ</t>
    </rPh>
    <phoneticPr fontId="7"/>
  </si>
  <si>
    <t>〃</t>
    <phoneticPr fontId="7"/>
  </si>
  <si>
    <t>東川口河川公園</t>
    <rPh sb="0" eb="1">
      <t>ヒガシ</t>
    </rPh>
    <rPh sb="1" eb="3">
      <t>カワグチ</t>
    </rPh>
    <rPh sb="3" eb="5">
      <t>カセン</t>
    </rPh>
    <rPh sb="5" eb="7">
      <t>コウエン</t>
    </rPh>
    <phoneticPr fontId="7"/>
  </si>
  <si>
    <t>平成25年</t>
    <rPh sb="0" eb="2">
      <t>ヘイセイ</t>
    </rPh>
    <rPh sb="4" eb="5">
      <t>ネン</t>
    </rPh>
    <phoneticPr fontId="7"/>
  </si>
  <si>
    <t>西川口河川公園</t>
    <rPh sb="0" eb="1">
      <t>ニシ</t>
    </rPh>
    <rPh sb="1" eb="3">
      <t>カワグチ</t>
    </rPh>
    <rPh sb="3" eb="5">
      <t>カセン</t>
    </rPh>
    <rPh sb="5" eb="7">
      <t>コウエン</t>
    </rPh>
    <phoneticPr fontId="7"/>
  </si>
  <si>
    <t>児童遊園</t>
    <rPh sb="0" eb="2">
      <t>ジドウ</t>
    </rPh>
    <rPh sb="2" eb="4">
      <t>ユウエン</t>
    </rPh>
    <phoneticPr fontId="7"/>
  </si>
  <si>
    <t>昭和55年</t>
    <rPh sb="0" eb="2">
      <t>ショウワ</t>
    </rPh>
    <rPh sb="4" eb="5">
      <t>ネン</t>
    </rPh>
    <phoneticPr fontId="7"/>
  </si>
  <si>
    <t>東川口児童遊園</t>
    <rPh sb="0" eb="1">
      <t>ヒガシ</t>
    </rPh>
    <rPh sb="1" eb="3">
      <t>カワグチ</t>
    </rPh>
    <rPh sb="3" eb="5">
      <t>ジドウ</t>
    </rPh>
    <rPh sb="5" eb="7">
      <t>ユウエン</t>
    </rPh>
    <phoneticPr fontId="7"/>
  </si>
  <si>
    <t>街区公園</t>
    <rPh sb="0" eb="2">
      <t>ガイク</t>
    </rPh>
    <rPh sb="2" eb="4">
      <t>コウエン</t>
    </rPh>
    <phoneticPr fontId="7"/>
  </si>
  <si>
    <t>平成24年</t>
    <rPh sb="0" eb="2">
      <t>ヘイセイ</t>
    </rPh>
    <rPh sb="4" eb="5">
      <t>ネン</t>
    </rPh>
    <phoneticPr fontId="7"/>
  </si>
  <si>
    <t>東川口コミュニティパーク</t>
    <rPh sb="0" eb="1">
      <t>ヒガシ</t>
    </rPh>
    <rPh sb="1" eb="3">
      <t>カワグチ</t>
    </rPh>
    <phoneticPr fontId="7"/>
  </si>
  <si>
    <t>西川口小高農村公園</t>
    <rPh sb="0" eb="1">
      <t>ニシ</t>
    </rPh>
    <rPh sb="1" eb="3">
      <t>カワグチ</t>
    </rPh>
    <rPh sb="3" eb="4">
      <t>ショウ</t>
    </rPh>
    <rPh sb="4" eb="5">
      <t>コウ</t>
    </rPh>
    <rPh sb="5" eb="7">
      <t>ノウソン</t>
    </rPh>
    <rPh sb="7" eb="9">
      <t>コウエン</t>
    </rPh>
    <phoneticPr fontId="7"/>
  </si>
  <si>
    <t>大谷内農村公園</t>
    <rPh sb="0" eb="2">
      <t>オオタニ</t>
    </rPh>
    <rPh sb="2" eb="3">
      <t>ウチ</t>
    </rPh>
    <rPh sb="3" eb="5">
      <t>ノウソン</t>
    </rPh>
    <rPh sb="5" eb="7">
      <t>コウエン</t>
    </rPh>
    <phoneticPr fontId="7"/>
  </si>
  <si>
    <t>上川農村公園</t>
    <rPh sb="0" eb="2">
      <t>カミカワ</t>
    </rPh>
    <rPh sb="2" eb="4">
      <t>ノウソン</t>
    </rPh>
    <rPh sb="4" eb="6">
      <t>コウエン</t>
    </rPh>
    <phoneticPr fontId="7"/>
  </si>
  <si>
    <t>牛ケ島農村公園</t>
    <rPh sb="0" eb="1">
      <t>ウシ</t>
    </rPh>
    <rPh sb="2" eb="3">
      <t>シマ</t>
    </rPh>
    <rPh sb="3" eb="5">
      <t>ノウソン</t>
    </rPh>
    <rPh sb="5" eb="7">
      <t>コウエン</t>
    </rPh>
    <phoneticPr fontId="7"/>
  </si>
  <si>
    <t>岩出原農村公園</t>
    <rPh sb="0" eb="2">
      <t>イワデ</t>
    </rPh>
    <rPh sb="2" eb="3">
      <t>ハラ</t>
    </rPh>
    <rPh sb="3" eb="5">
      <t>ノウソン</t>
    </rPh>
    <rPh sb="5" eb="7">
      <t>コウエン</t>
    </rPh>
    <phoneticPr fontId="7"/>
  </si>
  <si>
    <t>西倉農村公園</t>
    <rPh sb="0" eb="2">
      <t>ニシクラ</t>
    </rPh>
    <rPh sb="2" eb="4">
      <t>ノウソン</t>
    </rPh>
    <rPh sb="4" eb="6">
      <t>コウエン</t>
    </rPh>
    <phoneticPr fontId="7"/>
  </si>
  <si>
    <t>川岸桜づつみ公園</t>
    <rPh sb="0" eb="2">
      <t>カワギシ</t>
    </rPh>
    <rPh sb="2" eb="3">
      <t>サクラ</t>
    </rPh>
    <rPh sb="6" eb="8">
      <t>コウエン</t>
    </rPh>
    <phoneticPr fontId="7"/>
  </si>
  <si>
    <t>川岸展望公園</t>
    <rPh sb="0" eb="2">
      <t>カワギシ</t>
    </rPh>
    <rPh sb="2" eb="4">
      <t>テンボウ</t>
    </rPh>
    <rPh sb="4" eb="6">
      <t>コウエン</t>
    </rPh>
    <phoneticPr fontId="7"/>
  </si>
  <si>
    <t>川岸ポケットパーク２号公園</t>
    <rPh sb="0" eb="2">
      <t>カワギシ</t>
    </rPh>
    <rPh sb="10" eb="11">
      <t>ゴウ</t>
    </rPh>
    <rPh sb="11" eb="13">
      <t>コウエン</t>
    </rPh>
    <phoneticPr fontId="7"/>
  </si>
  <si>
    <t>川岸ポケットパーク１号公園</t>
    <rPh sb="0" eb="2">
      <t>カワギシ</t>
    </rPh>
    <rPh sb="10" eb="11">
      <t>ゴウ</t>
    </rPh>
    <rPh sb="11" eb="13">
      <t>コウエン</t>
    </rPh>
    <phoneticPr fontId="7"/>
  </si>
  <si>
    <t>東川口農村公園</t>
    <rPh sb="0" eb="1">
      <t>ヒガシ</t>
    </rPh>
    <rPh sb="1" eb="3">
      <t>カワグチ</t>
    </rPh>
    <rPh sb="3" eb="5">
      <t>ノウソン</t>
    </rPh>
    <rPh sb="5" eb="7">
      <t>コウエン</t>
    </rPh>
    <phoneticPr fontId="7"/>
  </si>
  <si>
    <t>中山福祉公園</t>
    <rPh sb="0" eb="2">
      <t>ナカヤマ</t>
    </rPh>
    <rPh sb="2" eb="4">
      <t>フクシ</t>
    </rPh>
    <rPh sb="4" eb="6">
      <t>コウエン</t>
    </rPh>
    <phoneticPr fontId="7"/>
  </si>
  <si>
    <t>八郎場農村公園</t>
    <rPh sb="0" eb="2">
      <t>ハチロウ</t>
    </rPh>
    <rPh sb="2" eb="3">
      <t>バ</t>
    </rPh>
    <rPh sb="3" eb="5">
      <t>ノウソン</t>
    </rPh>
    <rPh sb="5" eb="7">
      <t>コウエン</t>
    </rPh>
    <phoneticPr fontId="7"/>
  </si>
  <si>
    <t>平成21年</t>
    <rPh sb="0" eb="2">
      <t>ヘイセイ</t>
    </rPh>
    <rPh sb="4" eb="5">
      <t>ネン</t>
    </rPh>
    <phoneticPr fontId="7"/>
  </si>
  <si>
    <t>和南津農村公園</t>
    <rPh sb="0" eb="1">
      <t>ワ</t>
    </rPh>
    <rPh sb="1" eb="2">
      <t>ナン</t>
    </rPh>
    <rPh sb="2" eb="3">
      <t>ツ</t>
    </rPh>
    <rPh sb="3" eb="5">
      <t>ノウソン</t>
    </rPh>
    <rPh sb="5" eb="7">
      <t>コウエン</t>
    </rPh>
    <phoneticPr fontId="7"/>
  </si>
  <si>
    <t>総合公園</t>
    <phoneticPr fontId="7"/>
  </si>
  <si>
    <t>川口運動公園</t>
    <rPh sb="0" eb="2">
      <t>カワグチ</t>
    </rPh>
    <rPh sb="2" eb="6">
      <t>ウンドウコウエン</t>
    </rPh>
    <phoneticPr fontId="7"/>
  </si>
  <si>
    <t>川口地域</t>
    <rPh sb="0" eb="2">
      <t>カワグチ</t>
    </rPh>
    <rPh sb="2" eb="4">
      <t>チイキ</t>
    </rPh>
    <phoneticPr fontId="7"/>
  </si>
  <si>
    <t>緑地</t>
    <rPh sb="0" eb="2">
      <t>リョクチ</t>
    </rPh>
    <phoneticPr fontId="7"/>
  </si>
  <si>
    <t>舟戸緑地</t>
    <rPh sb="0" eb="2">
      <t>フナト</t>
    </rPh>
    <rPh sb="2" eb="4">
      <t>リョクチ</t>
    </rPh>
    <phoneticPr fontId="7"/>
  </si>
  <si>
    <t>昭和52年</t>
    <rPh sb="0" eb="2">
      <t>ショウワ</t>
    </rPh>
    <rPh sb="4" eb="5">
      <t>ネン</t>
    </rPh>
    <phoneticPr fontId="7"/>
  </si>
  <si>
    <t>与板河川緑地たちばな公園</t>
    <rPh sb="0" eb="2">
      <t>ヨイタ</t>
    </rPh>
    <rPh sb="2" eb="4">
      <t>カセン</t>
    </rPh>
    <rPh sb="4" eb="6">
      <t>リョクチ</t>
    </rPh>
    <rPh sb="10" eb="12">
      <t>コウエン</t>
    </rPh>
    <phoneticPr fontId="7"/>
  </si>
  <si>
    <t>船戸南公園</t>
    <rPh sb="0" eb="1">
      <t>フネ</t>
    </rPh>
    <rPh sb="1" eb="2">
      <t>ト</t>
    </rPh>
    <rPh sb="2" eb="3">
      <t>ミナミ</t>
    </rPh>
    <rPh sb="3" eb="5">
      <t>コウエン</t>
    </rPh>
    <phoneticPr fontId="7"/>
  </si>
  <si>
    <t>平成10年</t>
    <rPh sb="0" eb="2">
      <t>ヘイセイ</t>
    </rPh>
    <rPh sb="4" eb="5">
      <t>ネン</t>
    </rPh>
    <phoneticPr fontId="7"/>
  </si>
  <si>
    <t>城山公園</t>
    <rPh sb="0" eb="2">
      <t>シロヤマ</t>
    </rPh>
    <rPh sb="2" eb="4">
      <t>コウエン</t>
    </rPh>
    <phoneticPr fontId="7"/>
  </si>
  <si>
    <t>平成８年</t>
    <rPh sb="0" eb="2">
      <t>ヘイセイ</t>
    </rPh>
    <rPh sb="3" eb="4">
      <t>ネン</t>
    </rPh>
    <phoneticPr fontId="7"/>
  </si>
  <si>
    <t>江西公園</t>
    <rPh sb="0" eb="2">
      <t>エニシ</t>
    </rPh>
    <rPh sb="2" eb="4">
      <t>コウエン</t>
    </rPh>
    <phoneticPr fontId="7"/>
  </si>
  <si>
    <t>平成７年</t>
    <rPh sb="0" eb="2">
      <t>ヘイセイ</t>
    </rPh>
    <rPh sb="3" eb="4">
      <t>ネン</t>
    </rPh>
    <phoneticPr fontId="7"/>
  </si>
  <si>
    <t>下丁公園</t>
    <rPh sb="0" eb="1">
      <t>シモ</t>
    </rPh>
    <rPh sb="1" eb="2">
      <t>チョウ</t>
    </rPh>
    <rPh sb="2" eb="4">
      <t>コウエン</t>
    </rPh>
    <phoneticPr fontId="7"/>
  </si>
  <si>
    <t>与板地域</t>
    <rPh sb="0" eb="2">
      <t>ヨイタ</t>
    </rPh>
    <rPh sb="2" eb="4">
      <t>チイキ</t>
    </rPh>
    <phoneticPr fontId="7"/>
  </si>
  <si>
    <t>昭和56年</t>
    <rPh sb="0" eb="2">
      <t>ショウワ</t>
    </rPh>
    <rPh sb="4" eb="5">
      <t>ネン</t>
    </rPh>
    <phoneticPr fontId="7"/>
  </si>
  <si>
    <t>大野児童遊園</t>
    <rPh sb="0" eb="2">
      <t>オオノ</t>
    </rPh>
    <rPh sb="2" eb="4">
      <t>ジドウ</t>
    </rPh>
    <rPh sb="4" eb="6">
      <t>ユウエン</t>
    </rPh>
    <phoneticPr fontId="7"/>
  </si>
  <si>
    <t>平成29年</t>
    <rPh sb="0" eb="2">
      <t>ヘイセイ</t>
    </rPh>
    <rPh sb="4" eb="5">
      <t>ネン</t>
    </rPh>
    <phoneticPr fontId="7"/>
  </si>
  <si>
    <t>栃尾松葉公園</t>
    <rPh sb="0" eb="2">
      <t>トチオ</t>
    </rPh>
    <rPh sb="2" eb="4">
      <t>マツバ</t>
    </rPh>
    <rPh sb="4" eb="6">
      <t>コウエン</t>
    </rPh>
    <phoneticPr fontId="7"/>
  </si>
  <si>
    <t>フラワーパーク</t>
    <phoneticPr fontId="7"/>
  </si>
  <si>
    <t>宮ノ下公園</t>
    <rPh sb="0" eb="1">
      <t>ミヤ</t>
    </rPh>
    <rPh sb="2" eb="3">
      <t>シタ</t>
    </rPh>
    <rPh sb="3" eb="5">
      <t>コウエン</t>
    </rPh>
    <phoneticPr fontId="7"/>
  </si>
  <si>
    <t>平成17年</t>
    <rPh sb="0" eb="2">
      <t>ヘイセイ</t>
    </rPh>
    <rPh sb="4" eb="5">
      <t>ネン</t>
    </rPh>
    <phoneticPr fontId="7"/>
  </si>
  <si>
    <t>平ふれあい公園</t>
    <rPh sb="0" eb="1">
      <t>タイ</t>
    </rPh>
    <rPh sb="5" eb="7">
      <t>コウエン</t>
    </rPh>
    <phoneticPr fontId="7"/>
  </si>
  <si>
    <t>巻渕公園</t>
    <rPh sb="0" eb="1">
      <t>マ</t>
    </rPh>
    <rPh sb="1" eb="2">
      <t>フチ</t>
    </rPh>
    <rPh sb="2" eb="4">
      <t>コウエン</t>
    </rPh>
    <phoneticPr fontId="7"/>
  </si>
  <si>
    <t>楡原公園</t>
    <rPh sb="0" eb="1">
      <t>ユ</t>
    </rPh>
    <rPh sb="1" eb="2">
      <t>ハラ</t>
    </rPh>
    <rPh sb="2" eb="4">
      <t>コウエン</t>
    </rPh>
    <phoneticPr fontId="7"/>
  </si>
  <si>
    <t>昭和58年</t>
    <rPh sb="0" eb="2">
      <t>ショウワ</t>
    </rPh>
    <rPh sb="4" eb="5">
      <t>ネン</t>
    </rPh>
    <phoneticPr fontId="7"/>
  </si>
  <si>
    <t>原町公園</t>
    <rPh sb="0" eb="2">
      <t>ハラマチ</t>
    </rPh>
    <rPh sb="2" eb="4">
      <t>コウエン</t>
    </rPh>
    <phoneticPr fontId="7"/>
  </si>
  <si>
    <t>昭和57年</t>
    <rPh sb="0" eb="2">
      <t>ショウワ</t>
    </rPh>
    <rPh sb="4" eb="5">
      <t>ネン</t>
    </rPh>
    <phoneticPr fontId="7"/>
  </si>
  <si>
    <t>三ケ村公園</t>
    <rPh sb="0" eb="1">
      <t>サン</t>
    </rPh>
    <rPh sb="2" eb="3">
      <t>ムラ</t>
    </rPh>
    <rPh sb="3" eb="5">
      <t>コウエン</t>
    </rPh>
    <phoneticPr fontId="7"/>
  </si>
  <si>
    <t>七十歩公園</t>
    <rPh sb="0" eb="1">
      <t>ナナ</t>
    </rPh>
    <rPh sb="1" eb="2">
      <t>ジュウ</t>
    </rPh>
    <rPh sb="2" eb="3">
      <t>アル</t>
    </rPh>
    <rPh sb="3" eb="5">
      <t>コウエン</t>
    </rPh>
    <phoneticPr fontId="7"/>
  </si>
  <si>
    <t>　</t>
    <phoneticPr fontId="7"/>
  </si>
  <si>
    <t>昭和51年</t>
    <rPh sb="0" eb="2">
      <t>ショウワ</t>
    </rPh>
    <rPh sb="4" eb="5">
      <t>ネン</t>
    </rPh>
    <phoneticPr fontId="7"/>
  </si>
  <si>
    <t>中割公園</t>
    <rPh sb="0" eb="1">
      <t>ナカ</t>
    </rPh>
    <rPh sb="1" eb="2">
      <t>ワリ</t>
    </rPh>
    <rPh sb="2" eb="4">
      <t>コウエン</t>
    </rPh>
    <phoneticPr fontId="7"/>
  </si>
  <si>
    <t>地区公園</t>
    <rPh sb="0" eb="2">
      <t>チク</t>
    </rPh>
    <rPh sb="2" eb="4">
      <t>コウエン</t>
    </rPh>
    <phoneticPr fontId="7"/>
  </si>
  <si>
    <t>秋葉公園</t>
    <rPh sb="0" eb="2">
      <t>アキバ</t>
    </rPh>
    <rPh sb="2" eb="4">
      <t>コウエン</t>
    </rPh>
    <phoneticPr fontId="7"/>
  </si>
  <si>
    <t>近隣公園</t>
    <rPh sb="0" eb="2">
      <t>キンリン</t>
    </rPh>
    <rPh sb="2" eb="4">
      <t>コウエン</t>
    </rPh>
    <phoneticPr fontId="7"/>
  </si>
  <si>
    <t>昭和61年</t>
    <rPh sb="0" eb="2">
      <t>ショウワ</t>
    </rPh>
    <rPh sb="4" eb="5">
      <t>ネン</t>
    </rPh>
    <phoneticPr fontId="7"/>
  </si>
  <si>
    <t>中央公園</t>
    <rPh sb="0" eb="2">
      <t>チュウオウ</t>
    </rPh>
    <rPh sb="2" eb="4">
      <t>コウエン</t>
    </rPh>
    <phoneticPr fontId="7"/>
  </si>
  <si>
    <t>栃尾地域</t>
    <rPh sb="0" eb="2">
      <t>トチオ</t>
    </rPh>
    <rPh sb="2" eb="4">
      <t>チイキ</t>
    </rPh>
    <phoneticPr fontId="7"/>
  </si>
  <si>
    <t>松沢町児童遊園</t>
    <rPh sb="0" eb="2">
      <t>マツザワ</t>
    </rPh>
    <rPh sb="2" eb="3">
      <t>マチ</t>
    </rPh>
    <rPh sb="3" eb="5">
      <t>ジドウ</t>
    </rPh>
    <rPh sb="5" eb="7">
      <t>ユウエン</t>
    </rPh>
    <phoneticPr fontId="7"/>
  </si>
  <si>
    <t>寺泊地域</t>
    <rPh sb="0" eb="2">
      <t>テラドマリ</t>
    </rPh>
    <rPh sb="2" eb="4">
      <t>チイキ</t>
    </rPh>
    <phoneticPr fontId="7"/>
  </si>
  <si>
    <t>平成16年</t>
    <rPh sb="0" eb="2">
      <t>ヘイセイ</t>
    </rPh>
    <rPh sb="4" eb="5">
      <t>ネン</t>
    </rPh>
    <phoneticPr fontId="7"/>
  </si>
  <si>
    <t>村田児童遊園</t>
    <rPh sb="0" eb="2">
      <t>ムラタ</t>
    </rPh>
    <rPh sb="2" eb="4">
      <t>ジドウ</t>
    </rPh>
    <rPh sb="4" eb="6">
      <t>ユウエン</t>
    </rPh>
    <phoneticPr fontId="7"/>
  </si>
  <si>
    <t>平成15年</t>
    <rPh sb="0" eb="2">
      <t>ヘイセイ</t>
    </rPh>
    <rPh sb="4" eb="5">
      <t>ネン</t>
    </rPh>
    <phoneticPr fontId="7"/>
  </si>
  <si>
    <t>北野児童遊園</t>
    <rPh sb="0" eb="2">
      <t>キタノ</t>
    </rPh>
    <rPh sb="2" eb="4">
      <t>ジドウ</t>
    </rPh>
    <rPh sb="4" eb="6">
      <t>ユウエン</t>
    </rPh>
    <phoneticPr fontId="7"/>
  </si>
  <si>
    <t>平成６年</t>
    <rPh sb="0" eb="2">
      <t>ヘイセイ</t>
    </rPh>
    <rPh sb="3" eb="4">
      <t>ネン</t>
    </rPh>
    <phoneticPr fontId="7"/>
  </si>
  <si>
    <t>東保内住宅団地児童遊園</t>
    <rPh sb="0" eb="1">
      <t>ヒガシ</t>
    </rPh>
    <rPh sb="1" eb="3">
      <t>ホナイ</t>
    </rPh>
    <rPh sb="3" eb="5">
      <t>ジュウタク</t>
    </rPh>
    <rPh sb="5" eb="7">
      <t>ダンチ</t>
    </rPh>
    <rPh sb="7" eb="9">
      <t>ジドウ</t>
    </rPh>
    <rPh sb="9" eb="11">
      <t>ユウエン</t>
    </rPh>
    <phoneticPr fontId="7"/>
  </si>
  <si>
    <t>平成元年</t>
    <rPh sb="0" eb="2">
      <t>ヘイセイ</t>
    </rPh>
    <rPh sb="2" eb="4">
      <t>ガンネン</t>
    </rPh>
    <phoneticPr fontId="7"/>
  </si>
  <si>
    <t>下富岡児童広場</t>
    <rPh sb="0" eb="1">
      <t>シタ</t>
    </rPh>
    <rPh sb="1" eb="3">
      <t>トミオカ</t>
    </rPh>
    <rPh sb="3" eb="5">
      <t>ジドウ</t>
    </rPh>
    <rPh sb="5" eb="7">
      <t>ヒロバ</t>
    </rPh>
    <phoneticPr fontId="7"/>
  </si>
  <si>
    <t>上桐児童広場</t>
    <rPh sb="0" eb="1">
      <t>ウエ</t>
    </rPh>
    <rPh sb="1" eb="2">
      <t>キリ</t>
    </rPh>
    <rPh sb="2" eb="4">
      <t>ジドウ</t>
    </rPh>
    <rPh sb="4" eb="6">
      <t>ヒロバ</t>
    </rPh>
    <phoneticPr fontId="7"/>
  </si>
  <si>
    <t>両高児童遊園</t>
    <rPh sb="0" eb="1">
      <t>リョウ</t>
    </rPh>
    <rPh sb="1" eb="2">
      <t>タカ</t>
    </rPh>
    <rPh sb="2" eb="4">
      <t>ジドウ</t>
    </rPh>
    <rPh sb="4" eb="6">
      <t>ユウエン</t>
    </rPh>
    <phoneticPr fontId="7"/>
  </si>
  <si>
    <t>小島谷駅前地区児童遊園</t>
    <rPh sb="0" eb="2">
      <t>コジマ</t>
    </rPh>
    <rPh sb="2" eb="3">
      <t>タニ</t>
    </rPh>
    <rPh sb="3" eb="5">
      <t>エキマエ</t>
    </rPh>
    <rPh sb="5" eb="7">
      <t>チク</t>
    </rPh>
    <rPh sb="7" eb="9">
      <t>ジドウ</t>
    </rPh>
    <rPh sb="9" eb="11">
      <t>ユウエン</t>
    </rPh>
    <phoneticPr fontId="7"/>
  </si>
  <si>
    <t>島崎児童遊園</t>
    <rPh sb="0" eb="2">
      <t>シマザキ</t>
    </rPh>
    <rPh sb="2" eb="4">
      <t>ジドウ</t>
    </rPh>
    <rPh sb="4" eb="6">
      <t>ユウエン</t>
    </rPh>
    <phoneticPr fontId="7"/>
  </si>
  <si>
    <t>和島地域</t>
    <rPh sb="0" eb="2">
      <t>ワシマ</t>
    </rPh>
    <rPh sb="2" eb="4">
      <t>チイキ</t>
    </rPh>
    <phoneticPr fontId="7"/>
  </si>
  <si>
    <t>七日市児童遊園</t>
    <rPh sb="0" eb="2">
      <t>ナノカ</t>
    </rPh>
    <rPh sb="2" eb="3">
      <t>シ</t>
    </rPh>
    <rPh sb="3" eb="5">
      <t>ジドウ</t>
    </rPh>
    <rPh sb="5" eb="7">
      <t>ユウエン</t>
    </rPh>
    <phoneticPr fontId="7"/>
  </si>
  <si>
    <t>七日市農村公園</t>
    <rPh sb="0" eb="3">
      <t>ナノカイチ</t>
    </rPh>
    <rPh sb="3" eb="5">
      <t>ノウソン</t>
    </rPh>
    <rPh sb="5" eb="7">
      <t>コウエン</t>
    </rPh>
    <phoneticPr fontId="7"/>
  </si>
  <si>
    <t>気比宮中央公園</t>
    <rPh sb="0" eb="3">
      <t>キイノミヤ</t>
    </rPh>
    <rPh sb="3" eb="5">
      <t>チュウオウ</t>
    </rPh>
    <rPh sb="5" eb="7">
      <t>コウエン</t>
    </rPh>
    <phoneticPr fontId="7"/>
  </si>
  <si>
    <t>平成23年</t>
    <rPh sb="0" eb="2">
      <t>ヘイセイ</t>
    </rPh>
    <rPh sb="4" eb="5">
      <t>ネン</t>
    </rPh>
    <phoneticPr fontId="7"/>
  </si>
  <si>
    <t>鳥越農村公園</t>
    <rPh sb="0" eb="2">
      <t>トリゴエ</t>
    </rPh>
    <rPh sb="2" eb="4">
      <t>ノウソン</t>
    </rPh>
    <rPh sb="4" eb="6">
      <t>コウエン</t>
    </rPh>
    <phoneticPr fontId="7"/>
  </si>
  <si>
    <t>みしままつば公園</t>
    <rPh sb="6" eb="8">
      <t>コウエン</t>
    </rPh>
    <phoneticPr fontId="7"/>
  </si>
  <si>
    <t>みしまはなみずき公園</t>
    <rPh sb="8" eb="10">
      <t>コウエン</t>
    </rPh>
    <phoneticPr fontId="7"/>
  </si>
  <si>
    <t>平成12年</t>
    <rPh sb="0" eb="2">
      <t>ヘイセイ</t>
    </rPh>
    <rPh sb="4" eb="5">
      <t>ネン</t>
    </rPh>
    <phoneticPr fontId="7"/>
  </si>
  <si>
    <t>白山公園</t>
    <rPh sb="0" eb="2">
      <t>ハクサン</t>
    </rPh>
    <rPh sb="2" eb="4">
      <t>コウエン</t>
    </rPh>
    <phoneticPr fontId="7"/>
  </si>
  <si>
    <t>藤川公園</t>
    <rPh sb="0" eb="2">
      <t>フジカワ</t>
    </rPh>
    <rPh sb="2" eb="4">
      <t>コウエン</t>
    </rPh>
    <phoneticPr fontId="7"/>
  </si>
  <si>
    <t>大野公園</t>
    <rPh sb="0" eb="2">
      <t>オオノ</t>
    </rPh>
    <rPh sb="2" eb="4">
      <t>コウエン</t>
    </rPh>
    <phoneticPr fontId="7"/>
  </si>
  <si>
    <t>下河根川公園</t>
    <rPh sb="0" eb="1">
      <t>シタ</t>
    </rPh>
    <rPh sb="1" eb="3">
      <t>カネ</t>
    </rPh>
    <rPh sb="3" eb="4">
      <t>ガワ</t>
    </rPh>
    <rPh sb="4" eb="6">
      <t>コウエン</t>
    </rPh>
    <phoneticPr fontId="7"/>
  </si>
  <si>
    <t>平成５年</t>
    <rPh sb="0" eb="2">
      <t>ヘイセイ</t>
    </rPh>
    <rPh sb="3" eb="4">
      <t>ネン</t>
    </rPh>
    <phoneticPr fontId="7"/>
  </si>
  <si>
    <t>中条公園</t>
    <rPh sb="0" eb="2">
      <t>ナカジョウ</t>
    </rPh>
    <rPh sb="2" eb="4">
      <t>コウエン</t>
    </rPh>
    <phoneticPr fontId="7"/>
  </si>
  <si>
    <t>日之出公園</t>
    <rPh sb="0" eb="3">
      <t>ヒノデ</t>
    </rPh>
    <rPh sb="3" eb="5">
      <t>コウエン</t>
    </rPh>
    <phoneticPr fontId="7"/>
  </si>
  <si>
    <t>平成３年</t>
    <rPh sb="0" eb="2">
      <t>ヘイセイ</t>
    </rPh>
    <rPh sb="3" eb="4">
      <t>ネン</t>
    </rPh>
    <phoneticPr fontId="7"/>
  </si>
  <si>
    <t>上横町公園</t>
    <rPh sb="0" eb="1">
      <t>ウエ</t>
    </rPh>
    <rPh sb="1" eb="3">
      <t>ヨコマチ</t>
    </rPh>
    <rPh sb="3" eb="5">
      <t>コウエン</t>
    </rPh>
    <phoneticPr fontId="7"/>
  </si>
  <si>
    <t>平成２年</t>
    <rPh sb="0" eb="2">
      <t>ヘイセイ</t>
    </rPh>
    <rPh sb="3" eb="4">
      <t>ネン</t>
    </rPh>
    <phoneticPr fontId="7"/>
  </si>
  <si>
    <t>瓜生公園</t>
    <rPh sb="0" eb="1">
      <t>ウリ</t>
    </rPh>
    <rPh sb="1" eb="2">
      <t>ウ</t>
    </rPh>
    <rPh sb="2" eb="4">
      <t>コウエン</t>
    </rPh>
    <phoneticPr fontId="7"/>
  </si>
  <si>
    <t>高原公園</t>
    <rPh sb="0" eb="2">
      <t>コウゲン</t>
    </rPh>
    <rPh sb="2" eb="4">
      <t>コウエン</t>
    </rPh>
    <phoneticPr fontId="7"/>
  </si>
  <si>
    <t>新保第２号公園</t>
    <rPh sb="0" eb="2">
      <t>シンボ</t>
    </rPh>
    <rPh sb="2" eb="3">
      <t>ダイ</t>
    </rPh>
    <rPh sb="4" eb="5">
      <t>ゴウ</t>
    </rPh>
    <rPh sb="5" eb="7">
      <t>コウエン</t>
    </rPh>
    <phoneticPr fontId="7"/>
  </si>
  <si>
    <t>新保第１号公園</t>
    <rPh sb="0" eb="2">
      <t>シンボ</t>
    </rPh>
    <rPh sb="2" eb="3">
      <t>ダイ</t>
    </rPh>
    <rPh sb="4" eb="5">
      <t>ゴウ</t>
    </rPh>
    <rPh sb="5" eb="7">
      <t>コウエン</t>
    </rPh>
    <phoneticPr fontId="7"/>
  </si>
  <si>
    <t>昭和63年</t>
    <rPh sb="0" eb="2">
      <t>ショウワ</t>
    </rPh>
    <rPh sb="4" eb="5">
      <t>ネン</t>
    </rPh>
    <phoneticPr fontId="7"/>
  </si>
  <si>
    <t>緑町公園</t>
    <rPh sb="0" eb="2">
      <t>ミドリマチ</t>
    </rPh>
    <rPh sb="2" eb="4">
      <t>コウエン</t>
    </rPh>
    <phoneticPr fontId="7"/>
  </si>
  <si>
    <t>藤宮公園</t>
    <rPh sb="0" eb="1">
      <t>フジ</t>
    </rPh>
    <rPh sb="1" eb="2">
      <t>ミヤ</t>
    </rPh>
    <rPh sb="2" eb="4">
      <t>コウエン</t>
    </rPh>
    <phoneticPr fontId="7"/>
  </si>
  <si>
    <t>上岩井公園</t>
    <rPh sb="0" eb="1">
      <t>ウエ</t>
    </rPh>
    <rPh sb="1" eb="3">
      <t>イワイ</t>
    </rPh>
    <rPh sb="3" eb="5">
      <t>コウエン</t>
    </rPh>
    <phoneticPr fontId="7"/>
  </si>
  <si>
    <t>やち公園</t>
    <rPh sb="2" eb="4">
      <t>コウエン</t>
    </rPh>
    <phoneticPr fontId="7"/>
  </si>
  <si>
    <t>三島中央公園</t>
    <rPh sb="0" eb="2">
      <t>ミシマ</t>
    </rPh>
    <rPh sb="2" eb="4">
      <t>チュウオウ</t>
    </rPh>
    <rPh sb="4" eb="6">
      <t>コウエン</t>
    </rPh>
    <phoneticPr fontId="7"/>
  </si>
  <si>
    <t>吉崎公園</t>
    <rPh sb="0" eb="2">
      <t>ヨシザキ</t>
    </rPh>
    <rPh sb="2" eb="4">
      <t>コウエン</t>
    </rPh>
    <phoneticPr fontId="7"/>
  </si>
  <si>
    <t>三島地域</t>
    <rPh sb="0" eb="2">
      <t>ミシマ</t>
    </rPh>
    <rPh sb="2" eb="4">
      <t>チイキ</t>
    </rPh>
    <phoneticPr fontId="7"/>
  </si>
  <si>
    <t>昭和60年</t>
    <rPh sb="0" eb="2">
      <t>ショウワ</t>
    </rPh>
    <rPh sb="4" eb="5">
      <t>ネン</t>
    </rPh>
    <phoneticPr fontId="7"/>
  </si>
  <si>
    <t>越路河川公園</t>
    <rPh sb="0" eb="2">
      <t>コシジ</t>
    </rPh>
    <rPh sb="2" eb="4">
      <t>カセン</t>
    </rPh>
    <rPh sb="4" eb="6">
      <t>コウエン</t>
    </rPh>
    <phoneticPr fontId="7"/>
  </si>
  <si>
    <t>白山緑ヶ丘公園</t>
    <rPh sb="0" eb="2">
      <t>ハクサン</t>
    </rPh>
    <rPh sb="2" eb="5">
      <t>ミドリガオカ</t>
    </rPh>
    <rPh sb="5" eb="7">
      <t>コウエン</t>
    </rPh>
    <phoneticPr fontId="7"/>
  </si>
  <si>
    <t>白山桜公園</t>
    <rPh sb="0" eb="2">
      <t>ハクサン</t>
    </rPh>
    <rPh sb="2" eb="3">
      <t>サクラ</t>
    </rPh>
    <rPh sb="3" eb="5">
      <t>コウエン</t>
    </rPh>
    <phoneticPr fontId="7"/>
  </si>
  <si>
    <t>越路朝日運動公園</t>
    <rPh sb="0" eb="2">
      <t>コシジ</t>
    </rPh>
    <rPh sb="2" eb="4">
      <t>アサヒ</t>
    </rPh>
    <rPh sb="4" eb="8">
      <t>ウンドウコウエン</t>
    </rPh>
    <phoneticPr fontId="7"/>
  </si>
  <si>
    <t>白山６丁目団地公園</t>
    <rPh sb="0" eb="2">
      <t>ハクサン</t>
    </rPh>
    <rPh sb="3" eb="5">
      <t>チョウメ</t>
    </rPh>
    <rPh sb="5" eb="7">
      <t>ダンチ</t>
    </rPh>
    <rPh sb="7" eb="9">
      <t>コウエン</t>
    </rPh>
    <phoneticPr fontId="7"/>
  </si>
  <si>
    <t>白山４丁目団地公園</t>
    <rPh sb="0" eb="2">
      <t>ハクサン</t>
    </rPh>
    <rPh sb="3" eb="5">
      <t>チョウメ</t>
    </rPh>
    <rPh sb="5" eb="7">
      <t>ダンチ</t>
    </rPh>
    <rPh sb="7" eb="9">
      <t>コウエン</t>
    </rPh>
    <phoneticPr fontId="7"/>
  </si>
  <si>
    <t>白山５丁目中央公園</t>
    <rPh sb="0" eb="2">
      <t>ハクサン</t>
    </rPh>
    <rPh sb="3" eb="5">
      <t>チョウメ</t>
    </rPh>
    <rPh sb="5" eb="7">
      <t>チュウオウ</t>
    </rPh>
    <rPh sb="7" eb="9">
      <t>コウエン</t>
    </rPh>
    <phoneticPr fontId="7"/>
  </si>
  <si>
    <t>白山５丁目南公園</t>
    <rPh sb="0" eb="2">
      <t>ハクサン</t>
    </rPh>
    <rPh sb="3" eb="5">
      <t>チョウメ</t>
    </rPh>
    <rPh sb="5" eb="6">
      <t>ミナミ</t>
    </rPh>
    <rPh sb="6" eb="8">
      <t>コウエン</t>
    </rPh>
    <phoneticPr fontId="7"/>
  </si>
  <si>
    <t>前田第３公園</t>
    <rPh sb="0" eb="2">
      <t>マエダ</t>
    </rPh>
    <rPh sb="2" eb="3">
      <t>ダイ</t>
    </rPh>
    <rPh sb="4" eb="6">
      <t>コウエン</t>
    </rPh>
    <phoneticPr fontId="7"/>
  </si>
  <si>
    <t>神谷団地公園</t>
    <rPh sb="0" eb="2">
      <t>カミヤ</t>
    </rPh>
    <rPh sb="2" eb="4">
      <t>ダンチ</t>
    </rPh>
    <rPh sb="4" eb="6">
      <t>コウエン</t>
    </rPh>
    <phoneticPr fontId="7"/>
  </si>
  <si>
    <t>平成19年</t>
    <rPh sb="0" eb="2">
      <t>ヘイセイ</t>
    </rPh>
    <rPh sb="4" eb="5">
      <t>ネン</t>
    </rPh>
    <phoneticPr fontId="7"/>
  </si>
  <si>
    <t>越路橋記念公園</t>
    <rPh sb="0" eb="2">
      <t>コシジ</t>
    </rPh>
    <rPh sb="2" eb="3">
      <t>バシ</t>
    </rPh>
    <rPh sb="3" eb="5">
      <t>キネン</t>
    </rPh>
    <rPh sb="5" eb="7">
      <t>コウエン</t>
    </rPh>
    <phoneticPr fontId="7"/>
  </si>
  <si>
    <t>浦中谷公園</t>
    <rPh sb="0" eb="1">
      <t>ウラ</t>
    </rPh>
    <rPh sb="1" eb="3">
      <t>ナカタニ</t>
    </rPh>
    <rPh sb="3" eb="5">
      <t>コウエン</t>
    </rPh>
    <phoneticPr fontId="7"/>
  </si>
  <si>
    <t>浦中公園</t>
    <rPh sb="0" eb="1">
      <t>ウラ</t>
    </rPh>
    <rPh sb="1" eb="2">
      <t>ナカ</t>
    </rPh>
    <rPh sb="2" eb="4">
      <t>コウエン</t>
    </rPh>
    <phoneticPr fontId="7"/>
  </si>
  <si>
    <t>平成18年</t>
    <rPh sb="0" eb="2">
      <t>ヘイセイ</t>
    </rPh>
    <rPh sb="4" eb="5">
      <t>ネン</t>
    </rPh>
    <phoneticPr fontId="7"/>
  </si>
  <si>
    <t>白山第２公園</t>
    <rPh sb="0" eb="2">
      <t>ハクサン</t>
    </rPh>
    <rPh sb="2" eb="3">
      <t>ダイ</t>
    </rPh>
    <rPh sb="4" eb="6">
      <t>コウエン</t>
    </rPh>
    <phoneticPr fontId="7"/>
  </si>
  <si>
    <t>前田第二公園</t>
    <rPh sb="0" eb="2">
      <t>マエダ</t>
    </rPh>
    <rPh sb="2" eb="3">
      <t>ダイ</t>
    </rPh>
    <rPh sb="3" eb="4">
      <t>ニ</t>
    </rPh>
    <rPh sb="4" eb="6">
      <t>コウエン</t>
    </rPh>
    <phoneticPr fontId="7"/>
  </si>
  <si>
    <t>前田第一公園</t>
    <rPh sb="0" eb="2">
      <t>マエダ</t>
    </rPh>
    <rPh sb="2" eb="3">
      <t>ダイ</t>
    </rPh>
    <rPh sb="3" eb="4">
      <t>イチ</t>
    </rPh>
    <rPh sb="4" eb="6">
      <t>コウエン</t>
    </rPh>
    <phoneticPr fontId="7"/>
  </si>
  <si>
    <t>越路防災ひろば</t>
    <rPh sb="0" eb="2">
      <t>コシジ</t>
    </rPh>
    <rPh sb="2" eb="4">
      <t>ボウサイ</t>
    </rPh>
    <phoneticPr fontId="7"/>
  </si>
  <si>
    <t>越路地域</t>
    <rPh sb="0" eb="2">
      <t>コシジ</t>
    </rPh>
    <rPh sb="2" eb="4">
      <t>チイキ</t>
    </rPh>
    <phoneticPr fontId="7"/>
  </si>
  <si>
    <t>　　　〃</t>
    <phoneticPr fontId="7"/>
  </si>
  <si>
    <t>朝日公園</t>
    <rPh sb="0" eb="2">
      <t>アサヒ</t>
    </rPh>
    <rPh sb="2" eb="4">
      <t>コウエン</t>
    </rPh>
    <phoneticPr fontId="7"/>
  </si>
  <si>
    <t>高畑ふれあい公園</t>
    <rPh sb="0" eb="2">
      <t>タカバタケ</t>
    </rPh>
    <rPh sb="6" eb="8">
      <t>コウエン</t>
    </rPh>
    <phoneticPr fontId="7"/>
  </si>
  <si>
    <t>平成31年</t>
    <rPh sb="0" eb="2">
      <t>ヘイセイ</t>
    </rPh>
    <rPh sb="4" eb="5">
      <t>ネン</t>
    </rPh>
    <phoneticPr fontId="7"/>
  </si>
  <si>
    <t>猫興野西公園</t>
    <rPh sb="0" eb="1">
      <t>ネコ</t>
    </rPh>
    <rPh sb="1" eb="2">
      <t>コウ</t>
    </rPh>
    <rPh sb="2" eb="3">
      <t>ノ</t>
    </rPh>
    <rPh sb="3" eb="4">
      <t>ニシ</t>
    </rPh>
    <rPh sb="4" eb="6">
      <t>コウエン</t>
    </rPh>
    <phoneticPr fontId="7"/>
  </si>
  <si>
    <t>平成27年</t>
    <rPh sb="0" eb="2">
      <t>ヘイセイ</t>
    </rPh>
    <rPh sb="4" eb="5">
      <t>ネン</t>
    </rPh>
    <phoneticPr fontId="7"/>
  </si>
  <si>
    <t>島田公園</t>
    <rPh sb="0" eb="2">
      <t>シマダ</t>
    </rPh>
    <rPh sb="2" eb="4">
      <t>コウエン</t>
    </rPh>
    <phoneticPr fontId="7"/>
  </si>
  <si>
    <t>興野公園</t>
    <rPh sb="0" eb="1">
      <t>キョウ</t>
    </rPh>
    <rPh sb="1" eb="2">
      <t>ヤ</t>
    </rPh>
    <rPh sb="2" eb="4">
      <t>コウエン</t>
    </rPh>
    <phoneticPr fontId="7"/>
  </si>
  <si>
    <t>中之島宮内公園</t>
    <rPh sb="0" eb="3">
      <t>ナカノシマ</t>
    </rPh>
    <rPh sb="3" eb="5">
      <t>ミヤウチ</t>
    </rPh>
    <rPh sb="5" eb="7">
      <t>コウエン</t>
    </rPh>
    <phoneticPr fontId="7"/>
  </si>
  <si>
    <t>‘04中之島記念公園</t>
    <rPh sb="3" eb="6">
      <t>ナカノシマ</t>
    </rPh>
    <rPh sb="6" eb="8">
      <t>キネン</t>
    </rPh>
    <rPh sb="8" eb="10">
      <t>コウエン</t>
    </rPh>
    <phoneticPr fontId="7"/>
  </si>
  <si>
    <t>みずほ公園</t>
    <rPh sb="3" eb="5">
      <t>コウエン</t>
    </rPh>
    <phoneticPr fontId="7"/>
  </si>
  <si>
    <t>中野中央公園</t>
    <rPh sb="0" eb="2">
      <t>ナカノ</t>
    </rPh>
    <rPh sb="2" eb="4">
      <t>チュウオウ</t>
    </rPh>
    <rPh sb="4" eb="6">
      <t>コウエン</t>
    </rPh>
    <phoneticPr fontId="7"/>
  </si>
  <si>
    <t>押切駅前ふれあい広場</t>
    <rPh sb="0" eb="1">
      <t>オ</t>
    </rPh>
    <rPh sb="1" eb="2">
      <t>キリ</t>
    </rPh>
    <rPh sb="2" eb="4">
      <t>エキマエ</t>
    </rPh>
    <rPh sb="8" eb="10">
      <t>ヒロバ</t>
    </rPh>
    <phoneticPr fontId="7"/>
  </si>
  <si>
    <t>刈谷田公園</t>
    <rPh sb="0" eb="1">
      <t>カリ</t>
    </rPh>
    <rPh sb="1" eb="2">
      <t>タニ</t>
    </rPh>
    <rPh sb="2" eb="3">
      <t>タ</t>
    </rPh>
    <rPh sb="3" eb="5">
      <t>コウエン</t>
    </rPh>
    <phoneticPr fontId="7"/>
  </si>
  <si>
    <t>中興野中央公園</t>
    <rPh sb="0" eb="1">
      <t>ナカ</t>
    </rPh>
    <rPh sb="1" eb="2">
      <t>コウ</t>
    </rPh>
    <rPh sb="2" eb="3">
      <t>ノ</t>
    </rPh>
    <rPh sb="3" eb="5">
      <t>チュウオウ</t>
    </rPh>
    <rPh sb="5" eb="7">
      <t>コウエン</t>
    </rPh>
    <phoneticPr fontId="7"/>
  </si>
  <si>
    <t>平成14年</t>
    <rPh sb="0" eb="2">
      <t>ヘイセイ</t>
    </rPh>
    <rPh sb="4" eb="5">
      <t>ネン</t>
    </rPh>
    <phoneticPr fontId="7"/>
  </si>
  <si>
    <t>中之島支所前公園</t>
    <rPh sb="0" eb="3">
      <t>ナカノシマ</t>
    </rPh>
    <rPh sb="3" eb="5">
      <t>シショ</t>
    </rPh>
    <rPh sb="5" eb="6">
      <t>マエ</t>
    </rPh>
    <rPh sb="6" eb="8">
      <t>コウエン</t>
    </rPh>
    <phoneticPr fontId="7"/>
  </si>
  <si>
    <t>あけぼの公園</t>
    <rPh sb="4" eb="6">
      <t>コウエン</t>
    </rPh>
    <phoneticPr fontId="7"/>
  </si>
  <si>
    <t>平成９年</t>
    <rPh sb="0" eb="2">
      <t>ヘイセイ</t>
    </rPh>
    <rPh sb="3" eb="4">
      <t>ネン</t>
    </rPh>
    <phoneticPr fontId="7"/>
  </si>
  <si>
    <t>さくら公園</t>
    <rPh sb="3" eb="5">
      <t>コウエン</t>
    </rPh>
    <phoneticPr fontId="7"/>
  </si>
  <si>
    <t>中興野ひまわり公園</t>
    <rPh sb="0" eb="1">
      <t>ナカ</t>
    </rPh>
    <rPh sb="1" eb="2">
      <t>コウ</t>
    </rPh>
    <rPh sb="2" eb="3">
      <t>ノ</t>
    </rPh>
    <rPh sb="7" eb="9">
      <t>コウエン</t>
    </rPh>
    <phoneticPr fontId="7"/>
  </si>
  <si>
    <t>中興野すずらん公園</t>
    <rPh sb="0" eb="1">
      <t>ナカ</t>
    </rPh>
    <rPh sb="1" eb="2">
      <t>コウ</t>
    </rPh>
    <rPh sb="2" eb="3">
      <t>ノ</t>
    </rPh>
    <rPh sb="7" eb="9">
      <t>コウエン</t>
    </rPh>
    <phoneticPr fontId="7"/>
  </si>
  <si>
    <t>中興野第二公園</t>
    <rPh sb="0" eb="1">
      <t>ナカ</t>
    </rPh>
    <rPh sb="1" eb="2">
      <t>コウ</t>
    </rPh>
    <rPh sb="2" eb="3">
      <t>ノ</t>
    </rPh>
    <rPh sb="3" eb="5">
      <t>ダイニ</t>
    </rPh>
    <rPh sb="5" eb="7">
      <t>コウエン</t>
    </rPh>
    <phoneticPr fontId="7"/>
  </si>
  <si>
    <t>新栄公園</t>
    <rPh sb="0" eb="2">
      <t>シンエイ</t>
    </rPh>
    <rPh sb="2" eb="4">
      <t>コウエン</t>
    </rPh>
    <phoneticPr fontId="7"/>
  </si>
  <si>
    <t>昭和62年</t>
    <rPh sb="0" eb="2">
      <t>ショウワ</t>
    </rPh>
    <rPh sb="4" eb="5">
      <t>ネン</t>
    </rPh>
    <phoneticPr fontId="7"/>
  </si>
  <si>
    <t>古新田公園</t>
    <rPh sb="0" eb="1">
      <t>フル</t>
    </rPh>
    <rPh sb="1" eb="3">
      <t>シンデン</t>
    </rPh>
    <rPh sb="3" eb="5">
      <t>コウエン</t>
    </rPh>
    <phoneticPr fontId="7"/>
  </si>
  <si>
    <t>中野西部児童公園</t>
    <rPh sb="0" eb="2">
      <t>ナカノ</t>
    </rPh>
    <rPh sb="2" eb="4">
      <t>セイブ</t>
    </rPh>
    <rPh sb="4" eb="6">
      <t>ジドウ</t>
    </rPh>
    <rPh sb="6" eb="8">
      <t>コウエン</t>
    </rPh>
    <phoneticPr fontId="7"/>
  </si>
  <si>
    <t>三並公園</t>
    <rPh sb="0" eb="1">
      <t>サン</t>
    </rPh>
    <rPh sb="1" eb="2">
      <t>ナミ</t>
    </rPh>
    <rPh sb="2" eb="4">
      <t>コウエン</t>
    </rPh>
    <phoneticPr fontId="7"/>
  </si>
  <si>
    <t>中興野第一公園</t>
    <rPh sb="0" eb="1">
      <t>ナカ</t>
    </rPh>
    <rPh sb="1" eb="2">
      <t>コウ</t>
    </rPh>
    <rPh sb="2" eb="3">
      <t>ノ</t>
    </rPh>
    <rPh sb="3" eb="4">
      <t>ダイ</t>
    </rPh>
    <rPh sb="4" eb="5">
      <t>イチ</t>
    </rPh>
    <rPh sb="5" eb="7">
      <t>コウエン</t>
    </rPh>
    <phoneticPr fontId="7"/>
  </si>
  <si>
    <t>昭和59年</t>
    <rPh sb="0" eb="2">
      <t>ショウワ</t>
    </rPh>
    <rPh sb="4" eb="5">
      <t>ネン</t>
    </rPh>
    <phoneticPr fontId="7"/>
  </si>
  <si>
    <t>猫興野公園</t>
    <rPh sb="0" eb="1">
      <t>ネコ</t>
    </rPh>
    <rPh sb="1" eb="2">
      <t>コウ</t>
    </rPh>
    <rPh sb="2" eb="3">
      <t>ノ</t>
    </rPh>
    <rPh sb="3" eb="5">
      <t>コウエン</t>
    </rPh>
    <phoneticPr fontId="7"/>
  </si>
  <si>
    <t>中之島第二公園</t>
    <rPh sb="0" eb="3">
      <t>ナカノシマ</t>
    </rPh>
    <rPh sb="3" eb="4">
      <t>ダイ</t>
    </rPh>
    <rPh sb="4" eb="5">
      <t>ニ</t>
    </rPh>
    <rPh sb="5" eb="7">
      <t>コウエン</t>
    </rPh>
    <phoneticPr fontId="7"/>
  </si>
  <si>
    <t>中之島第一公園</t>
    <rPh sb="0" eb="3">
      <t>ナカノシマ</t>
    </rPh>
    <rPh sb="3" eb="4">
      <t>ダイ</t>
    </rPh>
    <rPh sb="4" eb="5">
      <t>イチ</t>
    </rPh>
    <rPh sb="5" eb="7">
      <t>コウエン</t>
    </rPh>
    <phoneticPr fontId="7"/>
  </si>
  <si>
    <t>中之島地域</t>
    <rPh sb="0" eb="3">
      <t>ナカノシマ</t>
    </rPh>
    <rPh sb="3" eb="5">
      <t>チイキ</t>
    </rPh>
    <phoneticPr fontId="7"/>
  </si>
  <si>
    <t>平成８年</t>
    <phoneticPr fontId="7"/>
  </si>
  <si>
    <t>大積千本児童遊園</t>
  </si>
  <si>
    <t>大積地区</t>
  </si>
  <si>
    <t>広場公園</t>
    <phoneticPr fontId="7"/>
  </si>
  <si>
    <t>平成11年</t>
    <rPh sb="0" eb="2">
      <t>ヘイセイ</t>
    </rPh>
    <rPh sb="4" eb="5">
      <t>ネン</t>
    </rPh>
    <phoneticPr fontId="7"/>
  </si>
  <si>
    <t>やすらぎの広場</t>
    <phoneticPr fontId="7"/>
  </si>
  <si>
    <t>昭和54年</t>
    <phoneticPr fontId="7"/>
  </si>
  <si>
    <t>宮　本　児　童　遊　園</t>
    <phoneticPr fontId="7"/>
  </si>
  <si>
    <t>街区公園</t>
    <phoneticPr fontId="7"/>
  </si>
  <si>
    <t>青葉台あじさい公園</t>
    <rPh sb="7" eb="9">
      <t>コウエン</t>
    </rPh>
    <phoneticPr fontId="7"/>
  </si>
  <si>
    <t>街区公園</t>
  </si>
  <si>
    <t>陽光台北公園</t>
    <rPh sb="0" eb="3">
      <t>ヨウコウダイ</t>
    </rPh>
    <rPh sb="3" eb="4">
      <t>キタ</t>
    </rPh>
    <rPh sb="4" eb="6">
      <t>コウエン</t>
    </rPh>
    <phoneticPr fontId="7"/>
  </si>
  <si>
    <t>陽光台南公園</t>
    <rPh sb="0" eb="3">
      <t>ヨウコウダイ</t>
    </rPh>
    <rPh sb="3" eb="4">
      <t>ミナミ</t>
    </rPh>
    <rPh sb="4" eb="6">
      <t>コウエン</t>
    </rPh>
    <phoneticPr fontId="7"/>
  </si>
  <si>
    <t>昭和63年</t>
    <phoneticPr fontId="7"/>
  </si>
  <si>
    <t>宮本公園</t>
    <rPh sb="0" eb="1">
      <t>ミヤ</t>
    </rPh>
    <rPh sb="1" eb="2">
      <t>ホン</t>
    </rPh>
    <rPh sb="2" eb="3">
      <t>コウ</t>
    </rPh>
    <rPh sb="3" eb="4">
      <t>エン</t>
    </rPh>
    <phoneticPr fontId="7"/>
  </si>
  <si>
    <t>昭和62年</t>
    <phoneticPr fontId="7"/>
  </si>
  <si>
    <t>青葉台東公園</t>
    <phoneticPr fontId="7"/>
  </si>
  <si>
    <t>昭和60年</t>
    <phoneticPr fontId="7"/>
  </si>
  <si>
    <t>青葉台南公園</t>
    <phoneticPr fontId="7"/>
  </si>
  <si>
    <t>青葉台西公園</t>
    <phoneticPr fontId="7"/>
  </si>
  <si>
    <t>昭和59年</t>
    <phoneticPr fontId="7"/>
  </si>
  <si>
    <t>青葉台北公園</t>
  </si>
  <si>
    <t>運動公園</t>
    <rPh sb="0" eb="2">
      <t>ウンドウ</t>
    </rPh>
    <rPh sb="2" eb="4">
      <t>コウエン</t>
    </rPh>
    <phoneticPr fontId="7"/>
  </si>
  <si>
    <t>長岡ニュータウン運動公園</t>
    <rPh sb="0" eb="2">
      <t>ナガオカ</t>
    </rPh>
    <rPh sb="8" eb="10">
      <t>ウンドウ</t>
    </rPh>
    <rPh sb="10" eb="12">
      <t>コウエン</t>
    </rPh>
    <phoneticPr fontId="7"/>
  </si>
  <si>
    <t>昭和61年</t>
    <phoneticPr fontId="7"/>
  </si>
  <si>
    <t>ニュータウン時計台公園</t>
  </si>
  <si>
    <t>総合公園</t>
  </si>
  <si>
    <t>長岡ニュータウン公園</t>
  </si>
  <si>
    <t>宮本地区</t>
  </si>
  <si>
    <t>児童遊園</t>
  </si>
  <si>
    <t>平成５年</t>
    <phoneticPr fontId="7"/>
  </si>
  <si>
    <t>若宮児童遊園</t>
  </si>
  <si>
    <t>昭和36年</t>
    <phoneticPr fontId="7"/>
  </si>
  <si>
    <t>関原児童遊園</t>
  </si>
  <si>
    <t>令和２年</t>
    <phoneticPr fontId="7"/>
  </si>
  <si>
    <t>西部丘陵東地区公園</t>
    <rPh sb="7" eb="9">
      <t>コウエン</t>
    </rPh>
    <phoneticPr fontId="7"/>
  </si>
  <si>
    <t>平成30年</t>
    <phoneticPr fontId="7"/>
  </si>
  <si>
    <t>西部丘陵東地区緑地</t>
    <rPh sb="0" eb="2">
      <t>セイブ</t>
    </rPh>
    <rPh sb="2" eb="4">
      <t>キュウリョウ</t>
    </rPh>
    <rPh sb="4" eb="5">
      <t>ヒガシ</t>
    </rPh>
    <rPh sb="5" eb="7">
      <t>チク</t>
    </rPh>
    <rPh sb="7" eb="9">
      <t>リョクチ</t>
    </rPh>
    <phoneticPr fontId="7"/>
  </si>
  <si>
    <t>〃</t>
  </si>
  <si>
    <t>爪割清水公園</t>
  </si>
  <si>
    <t>関原西公園</t>
  </si>
  <si>
    <t>平成16年</t>
    <phoneticPr fontId="7"/>
  </si>
  <si>
    <t>稲場公園</t>
  </si>
  <si>
    <t>田尻丘公園</t>
  </si>
  <si>
    <t>中原公園</t>
  </si>
  <si>
    <t>昭和57年</t>
    <phoneticPr fontId="7"/>
  </si>
  <si>
    <t>関原東公園</t>
  </si>
  <si>
    <t>雲出公園</t>
  </si>
  <si>
    <t>昭和55年</t>
    <phoneticPr fontId="7"/>
  </si>
  <si>
    <t>六間原公園</t>
  </si>
  <si>
    <t>近隣公園</t>
  </si>
  <si>
    <t>平成４年</t>
    <phoneticPr fontId="7"/>
  </si>
  <si>
    <t>西陵公園</t>
  </si>
  <si>
    <t>昭和44年</t>
    <phoneticPr fontId="7"/>
  </si>
  <si>
    <t>関原公園</t>
  </si>
  <si>
    <t>関原地区</t>
  </si>
  <si>
    <t>平成９年</t>
    <phoneticPr fontId="7"/>
  </si>
  <si>
    <t>河内公園</t>
  </si>
  <si>
    <t>長峰南公園</t>
  </si>
  <si>
    <t>下山なかよし公園</t>
    <rPh sb="0" eb="2">
      <t>シモヤマ</t>
    </rPh>
    <rPh sb="6" eb="8">
      <t>コウエン</t>
    </rPh>
    <phoneticPr fontId="7"/>
  </si>
  <si>
    <t>平成元年</t>
    <phoneticPr fontId="7"/>
  </si>
  <si>
    <t>新保公園</t>
  </si>
  <si>
    <t>平成14年</t>
    <phoneticPr fontId="7"/>
  </si>
  <si>
    <t>長峰公園</t>
  </si>
  <si>
    <t>新産南公園</t>
  </si>
  <si>
    <t>平成２年</t>
    <phoneticPr fontId="7"/>
  </si>
  <si>
    <t>新産西公園</t>
  </si>
  <si>
    <t>新産中央公園</t>
  </si>
  <si>
    <t>深才地区</t>
  </si>
  <si>
    <t>高瀬児童遊園</t>
  </si>
  <si>
    <t>平成22年</t>
    <rPh sb="0" eb="2">
      <t>ヘイセイ</t>
    </rPh>
    <rPh sb="4" eb="5">
      <t>ネン</t>
    </rPh>
    <phoneticPr fontId="7"/>
  </si>
  <si>
    <t>喜多町緑地</t>
    <rPh sb="0" eb="2">
      <t>キタ</t>
    </rPh>
    <rPh sb="2" eb="3">
      <t>マチ</t>
    </rPh>
    <rPh sb="3" eb="5">
      <t>リョクチ</t>
    </rPh>
    <phoneticPr fontId="7"/>
  </si>
  <si>
    <t>宝地南公園</t>
    <rPh sb="0" eb="1">
      <t>ホウ</t>
    </rPh>
    <rPh sb="1" eb="2">
      <t>ジ</t>
    </rPh>
    <rPh sb="2" eb="3">
      <t>ミナミ</t>
    </rPh>
    <rPh sb="3" eb="5">
      <t>コウエン</t>
    </rPh>
    <phoneticPr fontId="7"/>
  </si>
  <si>
    <t>日越地区</t>
  </si>
  <si>
    <t>宝地北公園</t>
    <rPh sb="0" eb="2">
      <t>タカラジ</t>
    </rPh>
    <rPh sb="2" eb="3">
      <t>キタ</t>
    </rPh>
    <rPh sb="3" eb="5">
      <t>コウエン</t>
    </rPh>
    <phoneticPr fontId="7"/>
  </si>
  <si>
    <t>平成20年</t>
    <rPh sb="0" eb="2">
      <t>ヘイセイ</t>
    </rPh>
    <rPh sb="4" eb="5">
      <t>ネン</t>
    </rPh>
    <phoneticPr fontId="7"/>
  </si>
  <si>
    <t>高寺公園</t>
    <rPh sb="0" eb="2">
      <t>タカテラ</t>
    </rPh>
    <rPh sb="2" eb="3">
      <t>コウ</t>
    </rPh>
    <rPh sb="3" eb="4">
      <t>エン</t>
    </rPh>
    <phoneticPr fontId="7"/>
  </si>
  <si>
    <t>北松ヶ丘公園</t>
    <rPh sb="0" eb="1">
      <t>キタ</t>
    </rPh>
    <rPh sb="1" eb="4">
      <t>マツガオカ</t>
    </rPh>
    <rPh sb="4" eb="6">
      <t>コウエン</t>
    </rPh>
    <phoneticPr fontId="7"/>
  </si>
  <si>
    <t>アベニュー公園</t>
    <rPh sb="5" eb="7">
      <t>コウエン</t>
    </rPh>
    <phoneticPr fontId="7"/>
  </si>
  <si>
    <t>平成15年</t>
    <phoneticPr fontId="7"/>
  </si>
  <si>
    <t>堺東町公園</t>
  </si>
  <si>
    <t>福山公園</t>
  </si>
  <si>
    <t>石動公園</t>
  </si>
  <si>
    <t>堺町公園</t>
  </si>
  <si>
    <t>上除館公園</t>
  </si>
  <si>
    <t>昭和56年</t>
    <phoneticPr fontId="7"/>
  </si>
  <si>
    <t>上除西公園</t>
  </si>
  <si>
    <t>長岡インター東公園</t>
  </si>
  <si>
    <t>昭和48年</t>
    <phoneticPr fontId="7"/>
  </si>
  <si>
    <t>五荘山公園</t>
  </si>
  <si>
    <t>王寺川児童遊園</t>
  </si>
  <si>
    <t>地域ふれあい公園</t>
  </si>
  <si>
    <t>河根川公園</t>
  </si>
  <si>
    <t>王寺川地区</t>
  </si>
  <si>
    <t>昭和58年</t>
    <phoneticPr fontId="7"/>
  </si>
  <si>
    <t>高野児童遊園</t>
  </si>
  <si>
    <t>福戸町ハッピー公園</t>
    <rPh sb="0" eb="3">
      <t>フクトマチ</t>
    </rPh>
    <rPh sb="7" eb="9">
      <t>コウエン</t>
    </rPh>
    <phoneticPr fontId="7"/>
  </si>
  <si>
    <t>福の道公園</t>
    <rPh sb="0" eb="1">
      <t>フク</t>
    </rPh>
    <rPh sb="2" eb="3">
      <t>ミチ</t>
    </rPh>
    <rPh sb="3" eb="5">
      <t>コウエン</t>
    </rPh>
    <phoneticPr fontId="7"/>
  </si>
  <si>
    <t>福戸地区</t>
  </si>
  <si>
    <t>令和５年</t>
    <rPh sb="0" eb="2">
      <t>レイワ</t>
    </rPh>
    <rPh sb="3" eb="4">
      <t>ネン</t>
    </rPh>
    <phoneticPr fontId="7"/>
  </si>
  <si>
    <t>長岡北インター１号公園</t>
    <rPh sb="8" eb="11">
      <t>ゴウコウエン</t>
    </rPh>
    <phoneticPr fontId="7"/>
  </si>
  <si>
    <t>令和３年</t>
    <rPh sb="0" eb="2">
      <t>レイワ</t>
    </rPh>
    <rPh sb="3" eb="4">
      <t>ネン</t>
    </rPh>
    <phoneticPr fontId="7"/>
  </si>
  <si>
    <t>長岡北インター２号公園</t>
    <phoneticPr fontId="7"/>
  </si>
  <si>
    <t>緑地</t>
  </si>
  <si>
    <t>千秋が原ふるさとの森</t>
    <rPh sb="0" eb="2">
      <t>センシュウ</t>
    </rPh>
    <rPh sb="3" eb="4">
      <t>ハラ</t>
    </rPh>
    <rPh sb="9" eb="10">
      <t>モリ</t>
    </rPh>
    <phoneticPr fontId="7"/>
  </si>
  <si>
    <t>古正寺広場</t>
    <rPh sb="0" eb="1">
      <t>コ</t>
    </rPh>
    <rPh sb="1" eb="2">
      <t>ショウ</t>
    </rPh>
    <rPh sb="2" eb="3">
      <t>ジ</t>
    </rPh>
    <rPh sb="3" eb="5">
      <t>ヒロバ</t>
    </rPh>
    <phoneticPr fontId="7"/>
  </si>
  <si>
    <t>昭和52年</t>
    <phoneticPr fontId="7"/>
  </si>
  <si>
    <t>鉄工緑地</t>
  </si>
  <si>
    <t>昭和50年</t>
    <phoneticPr fontId="7"/>
  </si>
  <si>
    <t>三ツ郷屋児童遊園</t>
  </si>
  <si>
    <t>喜多町公園</t>
    <rPh sb="0" eb="3">
      <t>キタマチ</t>
    </rPh>
    <rPh sb="3" eb="5">
      <t>コウエン</t>
    </rPh>
    <phoneticPr fontId="7"/>
  </si>
  <si>
    <t>古正寺西公園</t>
    <rPh sb="0" eb="1">
      <t>コ</t>
    </rPh>
    <rPh sb="1" eb="2">
      <t>ショウ</t>
    </rPh>
    <rPh sb="2" eb="3">
      <t>ジ</t>
    </rPh>
    <rPh sb="3" eb="4">
      <t>ニシ</t>
    </rPh>
    <rPh sb="4" eb="6">
      <t>コウエン</t>
    </rPh>
    <phoneticPr fontId="7"/>
  </si>
  <si>
    <t>わたりば公園</t>
    <rPh sb="4" eb="6">
      <t>コウエン</t>
    </rPh>
    <phoneticPr fontId="7"/>
  </si>
  <si>
    <t>古正寺公園</t>
    <rPh sb="0" eb="1">
      <t>コ</t>
    </rPh>
    <rPh sb="1" eb="2">
      <t>ショウ</t>
    </rPh>
    <rPh sb="2" eb="3">
      <t>ジ</t>
    </rPh>
    <rPh sb="3" eb="5">
      <t>コウエン</t>
    </rPh>
    <phoneticPr fontId="7"/>
  </si>
  <si>
    <t>寺島公園</t>
    <rPh sb="0" eb="2">
      <t>テラジマ</t>
    </rPh>
    <rPh sb="2" eb="4">
      <t>コウエン</t>
    </rPh>
    <phoneticPr fontId="7"/>
  </si>
  <si>
    <t>古正寺中央公園</t>
    <rPh sb="0" eb="1">
      <t>コ</t>
    </rPh>
    <rPh sb="1" eb="2">
      <t>ショウ</t>
    </rPh>
    <rPh sb="2" eb="3">
      <t>ジ</t>
    </rPh>
    <rPh sb="3" eb="5">
      <t>チュウオウ</t>
    </rPh>
    <rPh sb="5" eb="7">
      <t>コウエン</t>
    </rPh>
    <phoneticPr fontId="7"/>
  </si>
  <si>
    <t>蓮潟西公園</t>
  </si>
  <si>
    <t>巻島南公園</t>
  </si>
  <si>
    <t>槇山西公園</t>
  </si>
  <si>
    <t>巻島公園</t>
  </si>
  <si>
    <t>藤沢公園</t>
  </si>
  <si>
    <t>川前公園</t>
  </si>
  <si>
    <t>堤公園</t>
  </si>
  <si>
    <t>島潟公園</t>
  </si>
  <si>
    <t>わせだ公園</t>
  </si>
  <si>
    <t>昭和公園</t>
  </si>
  <si>
    <t>昭和53年</t>
    <phoneticPr fontId="7"/>
  </si>
  <si>
    <t>蓮潟東公園</t>
  </si>
  <si>
    <t>蓮潟中央公園</t>
  </si>
  <si>
    <t>三ツ郷屋南公園</t>
    <rPh sb="0" eb="1">
      <t>サン</t>
    </rPh>
    <rPh sb="2" eb="3">
      <t>ゴウ</t>
    </rPh>
    <rPh sb="3" eb="4">
      <t>ヤ</t>
    </rPh>
    <rPh sb="4" eb="5">
      <t>ミナミ</t>
    </rPh>
    <rPh sb="5" eb="7">
      <t>コウエン</t>
    </rPh>
    <phoneticPr fontId="7"/>
  </si>
  <si>
    <t>千秋が原南公園</t>
    <rPh sb="0" eb="2">
      <t>センシュウ</t>
    </rPh>
    <rPh sb="3" eb="4">
      <t>ハラ</t>
    </rPh>
    <rPh sb="4" eb="5">
      <t>ミナミ</t>
    </rPh>
    <rPh sb="5" eb="7">
      <t>コウエン</t>
    </rPh>
    <phoneticPr fontId="7"/>
  </si>
  <si>
    <t>江陽公園</t>
    <rPh sb="0" eb="2">
      <t>コウヨウ</t>
    </rPh>
    <rPh sb="2" eb="4">
      <t>コウエン</t>
    </rPh>
    <phoneticPr fontId="7"/>
  </si>
  <si>
    <t>上川西地区</t>
  </si>
  <si>
    <t>緑道</t>
    <rPh sb="0" eb="2">
      <t>リョクドウ</t>
    </rPh>
    <phoneticPr fontId="7"/>
  </si>
  <si>
    <t>蓮潟緑道</t>
    <rPh sb="0" eb="2">
      <t>ハスガタ</t>
    </rPh>
    <rPh sb="2" eb="3">
      <t>リョク</t>
    </rPh>
    <rPh sb="3" eb="4">
      <t>ドウ</t>
    </rPh>
    <phoneticPr fontId="7"/>
  </si>
  <si>
    <t>信濃川桜づつみ</t>
    <rPh sb="0" eb="3">
      <t>シナノガワ</t>
    </rPh>
    <rPh sb="3" eb="4">
      <t>サクラ</t>
    </rPh>
    <phoneticPr fontId="7"/>
  </si>
  <si>
    <t>昭和38年</t>
    <phoneticPr fontId="7"/>
  </si>
  <si>
    <t>李崎児童遊園</t>
  </si>
  <si>
    <t>平成19年</t>
    <rPh sb="4" eb="5">
      <t>ネン</t>
    </rPh>
    <phoneticPr fontId="7"/>
  </si>
  <si>
    <t>すもんざき公園</t>
    <rPh sb="5" eb="7">
      <t>コウエン</t>
    </rPh>
    <phoneticPr fontId="7"/>
  </si>
  <si>
    <t>芹川公園</t>
  </si>
  <si>
    <t>成沢公園</t>
  </si>
  <si>
    <t>下川西地区</t>
  </si>
  <si>
    <t>緩衝緑地</t>
  </si>
  <si>
    <t>東高見緑地</t>
  </si>
  <si>
    <t>黒津児童遊園</t>
  </si>
  <si>
    <t>高見ふれあい公園</t>
    <rPh sb="6" eb="8">
      <t>コウエン</t>
    </rPh>
    <phoneticPr fontId="7"/>
  </si>
  <si>
    <t>下々条さくらニュータウン公園</t>
    <rPh sb="0" eb="1">
      <t>シモ</t>
    </rPh>
    <rPh sb="2" eb="3">
      <t>ジョウ</t>
    </rPh>
    <rPh sb="12" eb="14">
      <t>コウエン</t>
    </rPh>
    <phoneticPr fontId="7"/>
  </si>
  <si>
    <t>堤ケ丘公園</t>
    <rPh sb="0" eb="1">
      <t>ツツミ</t>
    </rPh>
    <rPh sb="2" eb="3">
      <t>オカ</t>
    </rPh>
    <rPh sb="3" eb="5">
      <t>コウエン</t>
    </rPh>
    <phoneticPr fontId="7"/>
  </si>
  <si>
    <t>高見公園</t>
  </si>
  <si>
    <t>諏訪公園</t>
  </si>
  <si>
    <t>中瀬公園</t>
  </si>
  <si>
    <t>原町公園</t>
  </si>
  <si>
    <t>昭和46年</t>
    <phoneticPr fontId="7"/>
  </si>
  <si>
    <t>下々条公園</t>
  </si>
  <si>
    <t>黒条地区</t>
  </si>
  <si>
    <t>平成７年</t>
    <phoneticPr fontId="7"/>
  </si>
  <si>
    <t>新組児童遊園</t>
  </si>
  <si>
    <t>百束さくら公園</t>
    <rPh sb="0" eb="1">
      <t>ヒャク</t>
    </rPh>
    <rPh sb="1" eb="2">
      <t>ソク</t>
    </rPh>
    <rPh sb="5" eb="7">
      <t>コウエン</t>
    </rPh>
    <phoneticPr fontId="7"/>
  </si>
  <si>
    <t>大黒公園</t>
    <rPh sb="0" eb="2">
      <t>ダイコク</t>
    </rPh>
    <rPh sb="2" eb="4">
      <t>コウエン</t>
    </rPh>
    <phoneticPr fontId="7"/>
  </si>
  <si>
    <t>新組地区</t>
  </si>
  <si>
    <t>猿橋川河川公園</t>
    <rPh sb="0" eb="2">
      <t>サルハシ</t>
    </rPh>
    <rPh sb="2" eb="3">
      <t>カワ</t>
    </rPh>
    <rPh sb="3" eb="5">
      <t>カセン</t>
    </rPh>
    <rPh sb="5" eb="7">
      <t>コウエン</t>
    </rPh>
    <phoneticPr fontId="7"/>
  </si>
  <si>
    <t>北陽3丁目公園</t>
    <rPh sb="0" eb="2">
      <t>ホクヨウ</t>
    </rPh>
    <rPh sb="3" eb="5">
      <t>チョウメ</t>
    </rPh>
    <rPh sb="5" eb="7">
      <t>コウエン</t>
    </rPh>
    <phoneticPr fontId="7"/>
  </si>
  <si>
    <t>北陽東公園</t>
    <rPh sb="0" eb="1">
      <t>キタ</t>
    </rPh>
    <rPh sb="1" eb="2">
      <t>ヨウ</t>
    </rPh>
    <rPh sb="2" eb="3">
      <t>ヒガシ</t>
    </rPh>
    <rPh sb="3" eb="4">
      <t>コウ</t>
    </rPh>
    <rPh sb="4" eb="5">
      <t>エン</t>
    </rPh>
    <phoneticPr fontId="7"/>
  </si>
  <si>
    <t>北陽西公園</t>
    <rPh sb="0" eb="1">
      <t>キタ</t>
    </rPh>
    <rPh sb="1" eb="2">
      <t>ヨウ</t>
    </rPh>
    <rPh sb="2" eb="3">
      <t>ニシ</t>
    </rPh>
    <rPh sb="3" eb="4">
      <t>コウ</t>
    </rPh>
    <rPh sb="4" eb="5">
      <t>エン</t>
    </rPh>
    <phoneticPr fontId="7"/>
  </si>
  <si>
    <t>福島公園</t>
    <rPh sb="0" eb="2">
      <t>フクシマ</t>
    </rPh>
    <rPh sb="2" eb="4">
      <t>コウエン</t>
    </rPh>
    <phoneticPr fontId="7"/>
  </si>
  <si>
    <t>新組北公園</t>
    <rPh sb="0" eb="1">
      <t>シン</t>
    </rPh>
    <rPh sb="1" eb="2">
      <t>グ</t>
    </rPh>
    <rPh sb="2" eb="3">
      <t>キタ</t>
    </rPh>
    <rPh sb="3" eb="5">
      <t>コウエン</t>
    </rPh>
    <phoneticPr fontId="7"/>
  </si>
  <si>
    <t>新組南公園</t>
    <rPh sb="0" eb="1">
      <t>シン</t>
    </rPh>
    <rPh sb="1" eb="2">
      <t>グ</t>
    </rPh>
    <rPh sb="2" eb="3">
      <t>ミナミ</t>
    </rPh>
    <rPh sb="3" eb="5">
      <t>コウエン</t>
    </rPh>
    <phoneticPr fontId="7"/>
  </si>
  <si>
    <t>平成18年</t>
    <rPh sb="4" eb="5">
      <t>ネン</t>
    </rPh>
    <phoneticPr fontId="7"/>
  </si>
  <si>
    <t>新組東公園</t>
    <rPh sb="2" eb="3">
      <t>ヒガシ</t>
    </rPh>
    <rPh sb="3" eb="5">
      <t>コウエン</t>
    </rPh>
    <phoneticPr fontId="7"/>
  </si>
  <si>
    <t>乙吉児童遊園</t>
  </si>
  <si>
    <t>かつぼ団地公園</t>
    <rPh sb="3" eb="5">
      <t>ダンチ</t>
    </rPh>
    <rPh sb="5" eb="7">
      <t>コウエン</t>
    </rPh>
    <phoneticPr fontId="7"/>
  </si>
  <si>
    <t>平成26年</t>
    <rPh sb="0" eb="2">
      <t>ヘイセイ</t>
    </rPh>
    <rPh sb="4" eb="5">
      <t>ネン</t>
    </rPh>
    <phoneticPr fontId="7"/>
  </si>
  <si>
    <t>浦瀬なかよし公園</t>
    <rPh sb="0" eb="2">
      <t>ウラセ</t>
    </rPh>
    <rPh sb="6" eb="8">
      <t>コウエン</t>
    </rPh>
    <phoneticPr fontId="7"/>
  </si>
  <si>
    <t>うらせ復興ふれあい公園</t>
    <rPh sb="3" eb="5">
      <t>フッコウ</t>
    </rPh>
    <rPh sb="9" eb="11">
      <t>コウエン</t>
    </rPh>
    <phoneticPr fontId="7"/>
  </si>
  <si>
    <t>平成17年</t>
    <phoneticPr fontId="7"/>
  </si>
  <si>
    <t>亀崎公園</t>
    <rPh sb="0" eb="2">
      <t>カメザキ</t>
    </rPh>
    <rPh sb="2" eb="4">
      <t>コウエン</t>
    </rPh>
    <phoneticPr fontId="7"/>
  </si>
  <si>
    <t>みやじさま公園</t>
  </si>
  <si>
    <t>山本地区</t>
  </si>
  <si>
    <t>緑道</t>
  </si>
  <si>
    <t>平成12年</t>
    <phoneticPr fontId="7"/>
  </si>
  <si>
    <t>ふれあい緑道</t>
  </si>
  <si>
    <t>宮下緑地</t>
  </si>
  <si>
    <t>平成10年</t>
    <phoneticPr fontId="7"/>
  </si>
  <si>
    <t>小曽根児童遊園</t>
  </si>
  <si>
    <t>富島児童遊園</t>
    <phoneticPr fontId="7"/>
  </si>
  <si>
    <t>昭和45年</t>
    <phoneticPr fontId="7"/>
  </si>
  <si>
    <t>亀貝児童遊園</t>
  </si>
  <si>
    <t>街区公園</t>
    <rPh sb="0" eb="2">
      <t>ガイク</t>
    </rPh>
    <phoneticPr fontId="7"/>
  </si>
  <si>
    <t>令和５年</t>
    <phoneticPr fontId="7"/>
  </si>
  <si>
    <t>稲保南すこやか公園</t>
    <rPh sb="0" eb="1">
      <t>イナ</t>
    </rPh>
    <rPh sb="1" eb="2">
      <t>ホ</t>
    </rPh>
    <rPh sb="2" eb="3">
      <t>ミナミ</t>
    </rPh>
    <rPh sb="7" eb="9">
      <t>コウエン</t>
    </rPh>
    <phoneticPr fontId="7"/>
  </si>
  <si>
    <t>堀金ふれあい広場</t>
    <rPh sb="0" eb="2">
      <t>ホリガネ</t>
    </rPh>
    <rPh sb="6" eb="8">
      <t>ヒロバ</t>
    </rPh>
    <phoneticPr fontId="7"/>
  </si>
  <si>
    <t>にいぼすまいる公園</t>
    <rPh sb="7" eb="9">
      <t>コウエン</t>
    </rPh>
    <phoneticPr fontId="7"/>
  </si>
  <si>
    <t>稲保南ひだまり公園</t>
    <rPh sb="0" eb="1">
      <t>イナ</t>
    </rPh>
    <rPh sb="1" eb="2">
      <t>ホ</t>
    </rPh>
    <rPh sb="2" eb="3">
      <t>ミナミ</t>
    </rPh>
    <rPh sb="7" eb="9">
      <t>コウエン</t>
    </rPh>
    <phoneticPr fontId="7"/>
  </si>
  <si>
    <t>新保なかよし公園</t>
    <rPh sb="0" eb="2">
      <t>ニイボ</t>
    </rPh>
    <rPh sb="6" eb="8">
      <t>コウエン</t>
    </rPh>
    <phoneticPr fontId="7"/>
  </si>
  <si>
    <t>稲保ふれあいうんどう公園</t>
    <rPh sb="0" eb="1">
      <t>イナ</t>
    </rPh>
    <rPh sb="1" eb="2">
      <t>ホ</t>
    </rPh>
    <rPh sb="10" eb="12">
      <t>コウエン</t>
    </rPh>
    <phoneticPr fontId="7"/>
  </si>
  <si>
    <t>亀貝町ふれあい公園</t>
    <rPh sb="2" eb="3">
      <t>マチ</t>
    </rPh>
    <rPh sb="7" eb="9">
      <t>コウエン</t>
    </rPh>
    <phoneticPr fontId="7"/>
  </si>
  <si>
    <t>富島ふれあい公園</t>
    <rPh sb="0" eb="1">
      <t>トミ</t>
    </rPh>
    <rPh sb="1" eb="2">
      <t>ジマ</t>
    </rPh>
    <rPh sb="6" eb="8">
      <t>コウエン</t>
    </rPh>
    <phoneticPr fontId="7"/>
  </si>
  <si>
    <t>稲保西公園</t>
    <rPh sb="0" eb="1">
      <t>イナ</t>
    </rPh>
    <rPh sb="1" eb="2">
      <t>ホ</t>
    </rPh>
    <rPh sb="2" eb="5">
      <t>ニシコウエン</t>
    </rPh>
    <phoneticPr fontId="7"/>
  </si>
  <si>
    <t>新保ひだまり公園</t>
    <rPh sb="0" eb="2">
      <t>シンボ</t>
    </rPh>
    <rPh sb="6" eb="8">
      <t>コウエン</t>
    </rPh>
    <phoneticPr fontId="7"/>
  </si>
  <si>
    <t>新保さくら公園</t>
    <rPh sb="0" eb="2">
      <t>シンボ</t>
    </rPh>
    <rPh sb="5" eb="7">
      <t>コウエン</t>
    </rPh>
    <phoneticPr fontId="7"/>
  </si>
  <si>
    <t>ながたなかよし公園</t>
    <rPh sb="7" eb="9">
      <t>コウエン</t>
    </rPh>
    <phoneticPr fontId="7"/>
  </si>
  <si>
    <t>新保ふれあい公園</t>
    <rPh sb="0" eb="2">
      <t>シンボ</t>
    </rPh>
    <rPh sb="6" eb="8">
      <t>コウエン</t>
    </rPh>
    <phoneticPr fontId="7"/>
  </si>
  <si>
    <t>新保お宮の森公園</t>
    <rPh sb="0" eb="2">
      <t>シンボ</t>
    </rPh>
    <rPh sb="3" eb="4">
      <t>ミヤ</t>
    </rPh>
    <rPh sb="5" eb="6">
      <t>モリ</t>
    </rPh>
    <rPh sb="6" eb="8">
      <t>コウエン</t>
    </rPh>
    <phoneticPr fontId="7"/>
  </si>
  <si>
    <t>平成３年</t>
    <phoneticPr fontId="7"/>
  </si>
  <si>
    <t>宮下公園</t>
  </si>
  <si>
    <t>近隣公園</t>
    <rPh sb="0" eb="2">
      <t>キンリン</t>
    </rPh>
    <rPh sb="2" eb="3">
      <t>コウ</t>
    </rPh>
    <rPh sb="3" eb="4">
      <t>エン</t>
    </rPh>
    <phoneticPr fontId="7"/>
  </si>
  <si>
    <t>稲保里山公園</t>
    <rPh sb="0" eb="2">
      <t>イナホ</t>
    </rPh>
    <rPh sb="2" eb="4">
      <t>サトヤマ</t>
    </rPh>
    <rPh sb="4" eb="6">
      <t>コウエン</t>
    </rPh>
    <phoneticPr fontId="7"/>
  </si>
  <si>
    <t>ふそき公園</t>
    <rPh sb="3" eb="4">
      <t>コウ</t>
    </rPh>
    <rPh sb="4" eb="5">
      <t>エン</t>
    </rPh>
    <phoneticPr fontId="7"/>
  </si>
  <si>
    <t>富曽亀地区</t>
  </si>
  <si>
    <t>昭和51年</t>
    <phoneticPr fontId="7"/>
  </si>
  <si>
    <t>成願寺児童遊園</t>
  </si>
  <si>
    <t>昭和47年</t>
    <phoneticPr fontId="7"/>
  </si>
  <si>
    <t>中沢中央児童遊園</t>
  </si>
  <si>
    <t>昭和42年</t>
    <phoneticPr fontId="7"/>
  </si>
  <si>
    <t>中沢児童遊園</t>
  </si>
  <si>
    <t>千代栄天満公園</t>
    <rPh sb="0" eb="2">
      <t>チヨ</t>
    </rPh>
    <rPh sb="2" eb="3">
      <t>エイ</t>
    </rPh>
    <rPh sb="3" eb="4">
      <t>テン</t>
    </rPh>
    <rPh sb="4" eb="5">
      <t>マン</t>
    </rPh>
    <rPh sb="5" eb="7">
      <t>コウエン</t>
    </rPh>
    <phoneticPr fontId="7"/>
  </si>
  <si>
    <t>中沢原公園</t>
  </si>
  <si>
    <t>栖吉公園</t>
  </si>
  <si>
    <t>吉水公園</t>
  </si>
  <si>
    <t>中貫公園</t>
  </si>
  <si>
    <t>昭和43年</t>
    <phoneticPr fontId="7"/>
  </si>
  <si>
    <t>若草公園</t>
  </si>
  <si>
    <t>大正６年</t>
    <phoneticPr fontId="7"/>
  </si>
  <si>
    <t>悠久山公園</t>
  </si>
  <si>
    <t>栖吉地区</t>
  </si>
  <si>
    <t>墓地公園</t>
  </si>
  <si>
    <t>長岡墓地公園</t>
  </si>
  <si>
    <t>長倉けやき広場</t>
    <rPh sb="0" eb="2">
      <t>ナガクラ</t>
    </rPh>
    <rPh sb="5" eb="7">
      <t>ヒロバ</t>
    </rPh>
    <phoneticPr fontId="7"/>
  </si>
  <si>
    <t>あおしの里長倉公園</t>
    <rPh sb="4" eb="5">
      <t>サト</t>
    </rPh>
    <rPh sb="5" eb="7">
      <t>ナガクラ</t>
    </rPh>
    <rPh sb="7" eb="9">
      <t>コウエン</t>
    </rPh>
    <phoneticPr fontId="7"/>
  </si>
  <si>
    <t>城南公園</t>
  </si>
  <si>
    <t>高町公園</t>
  </si>
  <si>
    <t>高町南公園</t>
  </si>
  <si>
    <t>高町北公園</t>
  </si>
  <si>
    <t>昭和49年</t>
    <rPh sb="4" eb="5">
      <t>ネン</t>
    </rPh>
    <phoneticPr fontId="7"/>
  </si>
  <si>
    <t>大町公園</t>
  </si>
  <si>
    <t>鉢伏公園</t>
  </si>
  <si>
    <t>山通地区</t>
  </si>
  <si>
    <t>妙見堰広場</t>
  </si>
  <si>
    <t>六日市児童遊園</t>
  </si>
  <si>
    <t>滝谷児童遊園</t>
  </si>
  <si>
    <t>昭和49年</t>
    <phoneticPr fontId="7"/>
  </si>
  <si>
    <t>妙見児童遊園</t>
  </si>
  <si>
    <t>滝谷新田公園</t>
    <rPh sb="2" eb="4">
      <t>シンデン</t>
    </rPh>
    <rPh sb="4" eb="5">
      <t>コウ</t>
    </rPh>
    <rPh sb="5" eb="6">
      <t>エン</t>
    </rPh>
    <phoneticPr fontId="7"/>
  </si>
  <si>
    <t>わたざわ公園</t>
  </si>
  <si>
    <t>六日市地区</t>
  </si>
  <si>
    <t>平成６年</t>
    <phoneticPr fontId="7"/>
  </si>
  <si>
    <t>十日町児童遊園</t>
  </si>
  <si>
    <t>高島児童遊園</t>
  </si>
  <si>
    <t>片田児童遊園</t>
  </si>
  <si>
    <t>十日町地区</t>
  </si>
  <si>
    <t>太田川右岸防災広場</t>
    <phoneticPr fontId="7"/>
  </si>
  <si>
    <t>宮内の森緑地</t>
    <rPh sb="0" eb="2">
      <t>ミヤウチ</t>
    </rPh>
    <rPh sb="3" eb="4">
      <t>モリ</t>
    </rPh>
    <rPh sb="4" eb="6">
      <t>リョクチ</t>
    </rPh>
    <phoneticPr fontId="7"/>
  </si>
  <si>
    <t>緩衝緑地</t>
    <phoneticPr fontId="7"/>
  </si>
  <si>
    <t>南陽南緑地</t>
  </si>
  <si>
    <t>南陽北緑地</t>
  </si>
  <si>
    <t>青島児童遊園</t>
  </si>
  <si>
    <t>宮内児童遊園</t>
  </si>
  <si>
    <t>下条児童遊園</t>
    <phoneticPr fontId="7"/>
  </si>
  <si>
    <t>上前島南公園</t>
    <rPh sb="0" eb="1">
      <t>カミ</t>
    </rPh>
    <rPh sb="1" eb="3">
      <t>マエジマ</t>
    </rPh>
    <rPh sb="3" eb="4">
      <t>ミナミ</t>
    </rPh>
    <rPh sb="4" eb="6">
      <t>コウエン</t>
    </rPh>
    <phoneticPr fontId="7"/>
  </si>
  <si>
    <t>上前島中央公園</t>
    <rPh sb="0" eb="1">
      <t>カミ</t>
    </rPh>
    <rPh sb="1" eb="3">
      <t>マエジマ</t>
    </rPh>
    <rPh sb="3" eb="5">
      <t>チュウオウ</t>
    </rPh>
    <rPh sb="5" eb="7">
      <t>コウエン</t>
    </rPh>
    <phoneticPr fontId="7"/>
  </si>
  <si>
    <t>摂田屋クレスト公園</t>
    <rPh sb="0" eb="1">
      <t>セツ</t>
    </rPh>
    <rPh sb="1" eb="2">
      <t>タ</t>
    </rPh>
    <rPh sb="2" eb="3">
      <t>ヤ</t>
    </rPh>
    <rPh sb="7" eb="9">
      <t>コウエン</t>
    </rPh>
    <phoneticPr fontId="7"/>
  </si>
  <si>
    <t>平島南公園</t>
    <rPh sb="2" eb="3">
      <t>ミナミ</t>
    </rPh>
    <rPh sb="3" eb="5">
      <t>コウエン</t>
    </rPh>
    <phoneticPr fontId="7"/>
  </si>
  <si>
    <t>摂田屋南公園</t>
    <rPh sb="0" eb="1">
      <t>セツ</t>
    </rPh>
    <rPh sb="1" eb="2">
      <t>タ</t>
    </rPh>
    <rPh sb="2" eb="3">
      <t>ヤ</t>
    </rPh>
    <rPh sb="3" eb="4">
      <t>ミナミ</t>
    </rPh>
    <rPh sb="4" eb="5">
      <t>コウ</t>
    </rPh>
    <rPh sb="5" eb="6">
      <t>エン</t>
    </rPh>
    <phoneticPr fontId="7"/>
  </si>
  <si>
    <t>摂田屋５丁目ゆうあい公園</t>
    <rPh sb="0" eb="1">
      <t>セツ</t>
    </rPh>
    <rPh sb="1" eb="2">
      <t>タ</t>
    </rPh>
    <rPh sb="2" eb="3">
      <t>ヤ</t>
    </rPh>
    <rPh sb="4" eb="6">
      <t>チョウメ</t>
    </rPh>
    <rPh sb="10" eb="11">
      <t>コウ</t>
    </rPh>
    <rPh sb="11" eb="12">
      <t>エン</t>
    </rPh>
    <phoneticPr fontId="7"/>
  </si>
  <si>
    <t>青山新町公園</t>
    <rPh sb="0" eb="2">
      <t>アオヤマ</t>
    </rPh>
    <rPh sb="2" eb="4">
      <t>シンマチ</t>
    </rPh>
    <rPh sb="4" eb="6">
      <t>コウエン</t>
    </rPh>
    <phoneticPr fontId="7"/>
  </si>
  <si>
    <t>摂田屋東公園</t>
    <rPh sb="0" eb="1">
      <t>セッ</t>
    </rPh>
    <rPh sb="1" eb="2">
      <t>タ</t>
    </rPh>
    <rPh sb="2" eb="3">
      <t>ヤ</t>
    </rPh>
    <rPh sb="3" eb="4">
      <t>ヒガシ</t>
    </rPh>
    <rPh sb="4" eb="6">
      <t>コウエン</t>
    </rPh>
    <phoneticPr fontId="7"/>
  </si>
  <si>
    <t>豊詰南公園</t>
    <rPh sb="2" eb="3">
      <t>ミナミ</t>
    </rPh>
    <phoneticPr fontId="7"/>
  </si>
  <si>
    <t>水梨公園</t>
    <rPh sb="0" eb="2">
      <t>ミズナシ</t>
    </rPh>
    <rPh sb="2" eb="4">
      <t>コウエン</t>
    </rPh>
    <phoneticPr fontId="7"/>
  </si>
  <si>
    <t>西宮内公園</t>
  </si>
  <si>
    <t>宮内北公園</t>
  </si>
  <si>
    <t>平島公園</t>
  </si>
  <si>
    <t>下条東公園</t>
  </si>
  <si>
    <t>今井公園</t>
  </si>
  <si>
    <t>左近公園</t>
  </si>
  <si>
    <t>摂田屋西公園</t>
  </si>
  <si>
    <t>摂田屋公園</t>
  </si>
  <si>
    <t>豊詰公園</t>
  </si>
  <si>
    <t>沢田公園</t>
  </si>
  <si>
    <t>高彦根公園</t>
  </si>
  <si>
    <t>南陽公園</t>
  </si>
  <si>
    <t>今宮公園</t>
  </si>
  <si>
    <t>宮内地区</t>
  </si>
  <si>
    <t>フェニックス下山公園</t>
    <rPh sb="6" eb="8">
      <t>シモヤマ</t>
    </rPh>
    <rPh sb="8" eb="10">
      <t>コウエン</t>
    </rPh>
    <phoneticPr fontId="7"/>
  </si>
  <si>
    <t>平成30年</t>
    <rPh sb="0" eb="2">
      <t>ヘイセイ</t>
    </rPh>
    <rPh sb="4" eb="5">
      <t>ネン</t>
    </rPh>
    <phoneticPr fontId="7"/>
  </si>
  <si>
    <t>希望が丘２丁目公園</t>
    <rPh sb="0" eb="2">
      <t>キボウ</t>
    </rPh>
    <rPh sb="3" eb="4">
      <t>オカ</t>
    </rPh>
    <rPh sb="5" eb="7">
      <t>チョウメ</t>
    </rPh>
    <rPh sb="7" eb="9">
      <t>コウエン</t>
    </rPh>
    <phoneticPr fontId="7"/>
  </si>
  <si>
    <t>しぶみ公園</t>
    <rPh sb="3" eb="4">
      <t>コウ</t>
    </rPh>
    <rPh sb="4" eb="5">
      <t>エン</t>
    </rPh>
    <phoneticPr fontId="7"/>
  </si>
  <si>
    <t>昭和54年</t>
    <rPh sb="0" eb="2">
      <t>ショウワ</t>
    </rPh>
    <rPh sb="4" eb="5">
      <t>ネン</t>
    </rPh>
    <phoneticPr fontId="7"/>
  </si>
  <si>
    <t>大山北公園</t>
    <rPh sb="0" eb="2">
      <t>オオヤマ</t>
    </rPh>
    <rPh sb="2" eb="3">
      <t>キタ</t>
    </rPh>
    <rPh sb="3" eb="5">
      <t>コウエン</t>
    </rPh>
    <phoneticPr fontId="7"/>
  </si>
  <si>
    <t>昭和53年</t>
    <rPh sb="0" eb="2">
      <t>ショウワ</t>
    </rPh>
    <rPh sb="4" eb="5">
      <t>ネン</t>
    </rPh>
    <phoneticPr fontId="7"/>
  </si>
  <si>
    <t>南六公園</t>
    <rPh sb="0" eb="1">
      <t>ナン</t>
    </rPh>
    <rPh sb="1" eb="2">
      <t>ロク</t>
    </rPh>
    <rPh sb="2" eb="4">
      <t>コウエン</t>
    </rPh>
    <phoneticPr fontId="7"/>
  </si>
  <si>
    <t>大山礎公園</t>
    <rPh sb="0" eb="2">
      <t>オオヤマ</t>
    </rPh>
    <rPh sb="2" eb="3">
      <t>イシズエ</t>
    </rPh>
    <rPh sb="3" eb="5">
      <t>コウエン</t>
    </rPh>
    <phoneticPr fontId="7"/>
  </si>
  <si>
    <t>ひばりが丘公園</t>
    <rPh sb="4" eb="5">
      <t>オカ</t>
    </rPh>
    <rPh sb="5" eb="7">
      <t>コウエン</t>
    </rPh>
    <phoneticPr fontId="7"/>
  </si>
  <si>
    <t>希望が丘公園</t>
    <rPh sb="0" eb="2">
      <t>キボウ</t>
    </rPh>
    <rPh sb="3" eb="4">
      <t>オカ</t>
    </rPh>
    <rPh sb="4" eb="6">
      <t>コウエン</t>
    </rPh>
    <phoneticPr fontId="7"/>
  </si>
  <si>
    <t>昭和48年</t>
    <rPh sb="0" eb="2">
      <t>ショウワ</t>
    </rPh>
    <rPh sb="4" eb="5">
      <t>ネン</t>
    </rPh>
    <phoneticPr fontId="7"/>
  </si>
  <si>
    <t>希望が丘南公園</t>
    <rPh sb="0" eb="2">
      <t>キボウ</t>
    </rPh>
    <rPh sb="3" eb="4">
      <t>オカ</t>
    </rPh>
    <rPh sb="4" eb="5">
      <t>ミナミ</t>
    </rPh>
    <rPh sb="5" eb="7">
      <t>コウエン</t>
    </rPh>
    <phoneticPr fontId="7"/>
  </si>
  <si>
    <t>昭和44年</t>
    <rPh sb="0" eb="2">
      <t>ショウワ</t>
    </rPh>
    <rPh sb="4" eb="5">
      <t>ネン</t>
    </rPh>
    <phoneticPr fontId="7"/>
  </si>
  <si>
    <t>大山公園</t>
    <rPh sb="0" eb="2">
      <t>オオヤマ</t>
    </rPh>
    <rPh sb="2" eb="4">
      <t>コウエン</t>
    </rPh>
    <phoneticPr fontId="7"/>
  </si>
  <si>
    <t>希望が丘地区</t>
    <rPh sb="0" eb="2">
      <t>キボウ</t>
    </rPh>
    <rPh sb="3" eb="4">
      <t>オカ</t>
    </rPh>
    <rPh sb="4" eb="6">
      <t>チク</t>
    </rPh>
    <phoneticPr fontId="7"/>
  </si>
  <si>
    <t>緑道</t>
    <rPh sb="0" eb="1">
      <t>ミドリ</t>
    </rPh>
    <rPh sb="1" eb="2">
      <t>ミチ</t>
    </rPh>
    <phoneticPr fontId="7"/>
  </si>
  <si>
    <t>山東南緑道</t>
    <rPh sb="0" eb="1">
      <t>ヤマ</t>
    </rPh>
    <rPh sb="1" eb="2">
      <t>ヒガシ</t>
    </rPh>
    <rPh sb="2" eb="3">
      <t>ミナミ</t>
    </rPh>
    <rPh sb="3" eb="4">
      <t>ミドリ</t>
    </rPh>
    <rPh sb="4" eb="5">
      <t>ミチ</t>
    </rPh>
    <phoneticPr fontId="7"/>
  </si>
  <si>
    <t>緑町緑地</t>
    <rPh sb="0" eb="2">
      <t>ミドリチョウ</t>
    </rPh>
    <rPh sb="2" eb="4">
      <t>リョクチ</t>
    </rPh>
    <phoneticPr fontId="7"/>
  </si>
  <si>
    <t>緑町北児童遊園</t>
  </si>
  <si>
    <t>児童遊園</t>
    <phoneticPr fontId="7"/>
  </si>
  <si>
    <t>緑町児童遊園</t>
  </si>
  <si>
    <t>緑町花公園</t>
    <rPh sb="3" eb="5">
      <t>コウエン</t>
    </rPh>
    <phoneticPr fontId="7"/>
  </si>
  <si>
    <t>大島北部公園</t>
  </si>
  <si>
    <t>大島西公園</t>
  </si>
  <si>
    <t>大島東公園</t>
  </si>
  <si>
    <t>大島中央公園</t>
  </si>
  <si>
    <t>昭和41年</t>
    <phoneticPr fontId="7"/>
  </si>
  <si>
    <t>大島公園</t>
  </si>
  <si>
    <t>運動公園</t>
  </si>
  <si>
    <t>信濃川河川公園</t>
  </si>
  <si>
    <t>大島地区</t>
  </si>
  <si>
    <t>蔵王橋東詰広場</t>
  </si>
  <si>
    <t>昭和35年</t>
    <phoneticPr fontId="7"/>
  </si>
  <si>
    <t>神明児童遊園</t>
  </si>
  <si>
    <t>琴平つくしんぼ公園</t>
    <rPh sb="7" eb="9">
      <t>コウエン</t>
    </rPh>
    <phoneticPr fontId="7"/>
  </si>
  <si>
    <t>北園公園</t>
  </si>
  <si>
    <t>城岡公園</t>
  </si>
  <si>
    <t>琴平公園</t>
  </si>
  <si>
    <t>東新町公園</t>
  </si>
  <si>
    <t>北部運動公園</t>
  </si>
  <si>
    <t>歴史公園</t>
  </si>
  <si>
    <t>蔵王公園</t>
  </si>
  <si>
    <t>新町地区</t>
  </si>
  <si>
    <t>今朝白児童遊園</t>
  </si>
  <si>
    <t>東神田児童遊園</t>
  </si>
  <si>
    <t>平成28年</t>
    <rPh sb="0" eb="2">
      <t>ヘイセイ</t>
    </rPh>
    <rPh sb="4" eb="5">
      <t>ネン</t>
    </rPh>
    <phoneticPr fontId="7"/>
  </si>
  <si>
    <t>沖田３丁目かえる公園</t>
    <rPh sb="0" eb="2">
      <t>オキタ</t>
    </rPh>
    <rPh sb="3" eb="5">
      <t>チョウメ</t>
    </rPh>
    <rPh sb="8" eb="10">
      <t>コウエン</t>
    </rPh>
    <phoneticPr fontId="7"/>
  </si>
  <si>
    <t>川崎ふれあい公園</t>
    <rPh sb="0" eb="2">
      <t>カワサキ</t>
    </rPh>
    <rPh sb="6" eb="7">
      <t>コウ</t>
    </rPh>
    <rPh sb="7" eb="8">
      <t>エン</t>
    </rPh>
    <phoneticPr fontId="7"/>
  </si>
  <si>
    <t>川崎２丁目さくら公園</t>
    <rPh sb="3" eb="5">
      <t>チョウメ</t>
    </rPh>
    <rPh sb="8" eb="10">
      <t>コウエン</t>
    </rPh>
    <phoneticPr fontId="7"/>
  </si>
  <si>
    <t>川崎南公園</t>
  </si>
  <si>
    <t>川崎地区</t>
  </si>
  <si>
    <t>愛宕公園</t>
  </si>
  <si>
    <t>地蔵公園</t>
  </si>
  <si>
    <t>昭和34年</t>
    <phoneticPr fontId="7"/>
  </si>
  <si>
    <t>神田児童遊園</t>
  </si>
  <si>
    <t>グリーンヒルズ松葉公園</t>
    <rPh sb="7" eb="9">
      <t>マツバ</t>
    </rPh>
    <rPh sb="9" eb="11">
      <t>コウエン</t>
    </rPh>
    <phoneticPr fontId="7"/>
  </si>
  <si>
    <t>いずみ公園</t>
    <rPh sb="3" eb="5">
      <t>コウエン</t>
    </rPh>
    <phoneticPr fontId="7"/>
  </si>
  <si>
    <t>松葉公園</t>
  </si>
  <si>
    <t>昭和29年</t>
    <phoneticPr fontId="7"/>
  </si>
  <si>
    <t>石内公園</t>
  </si>
  <si>
    <t>神田地区</t>
  </si>
  <si>
    <t>水道公園</t>
  </si>
  <si>
    <t>大手大橋東詰広場</t>
  </si>
  <si>
    <t>昭和30年</t>
    <phoneticPr fontId="7"/>
  </si>
  <si>
    <t>中島緑地</t>
  </si>
  <si>
    <t>中島中央公園</t>
  </si>
  <si>
    <t>神明公園</t>
  </si>
  <si>
    <t>山本公園</t>
  </si>
  <si>
    <t>太子公園</t>
  </si>
  <si>
    <t>昭和28年</t>
    <phoneticPr fontId="7"/>
  </si>
  <si>
    <t>中島公園</t>
  </si>
  <si>
    <t>昭和27年</t>
    <phoneticPr fontId="7"/>
  </si>
  <si>
    <t>常盤公園</t>
  </si>
  <si>
    <t>信濃川右岸運動公園</t>
  </si>
  <si>
    <t>中島地区</t>
  </si>
  <si>
    <t>柳原緑地</t>
  </si>
  <si>
    <t>呉服町２号緑地</t>
  </si>
  <si>
    <t>平潟公園</t>
  </si>
  <si>
    <t>柳原公園</t>
  </si>
  <si>
    <t>平和の森公園</t>
  </si>
  <si>
    <t>表町地区</t>
  </si>
  <si>
    <t>広場公園</t>
  </si>
  <si>
    <t>坂井公園</t>
  </si>
  <si>
    <t>柿川緑地</t>
  </si>
  <si>
    <t>昭和14年</t>
    <phoneticPr fontId="7"/>
  </si>
  <si>
    <t>明治公園</t>
  </si>
  <si>
    <t>昭和33年</t>
    <phoneticPr fontId="7"/>
  </si>
  <si>
    <t>山本記念公園</t>
  </si>
  <si>
    <t>阪之上地区</t>
  </si>
  <si>
    <t>住吉児童遊園</t>
  </si>
  <si>
    <t>花園南なかよし公園</t>
    <rPh sb="0" eb="2">
      <t>ハナゾノ</t>
    </rPh>
    <rPh sb="2" eb="3">
      <t>ミナミ</t>
    </rPh>
    <rPh sb="7" eb="9">
      <t>コウエン</t>
    </rPh>
    <phoneticPr fontId="7"/>
  </si>
  <si>
    <t>花園南わんぱく公園</t>
    <rPh sb="0" eb="2">
      <t>ハナゾノ</t>
    </rPh>
    <rPh sb="2" eb="3">
      <t>ミナミ</t>
    </rPh>
    <rPh sb="7" eb="9">
      <t>コウエン</t>
    </rPh>
    <phoneticPr fontId="7"/>
  </si>
  <si>
    <t>花園南うんどう公園</t>
    <rPh sb="0" eb="2">
      <t>ハナゾノ</t>
    </rPh>
    <rPh sb="2" eb="3">
      <t>ミナミ</t>
    </rPh>
    <rPh sb="7" eb="9">
      <t>コウエン</t>
    </rPh>
    <phoneticPr fontId="7"/>
  </si>
  <si>
    <t>平成31年</t>
    <phoneticPr fontId="7"/>
  </si>
  <si>
    <t>花園南みはらし公園</t>
    <rPh sb="0" eb="2">
      <t>ハナゾノ</t>
    </rPh>
    <rPh sb="2" eb="3">
      <t>ミナミ</t>
    </rPh>
    <rPh sb="7" eb="9">
      <t>コウエン</t>
    </rPh>
    <phoneticPr fontId="7"/>
  </si>
  <si>
    <t>旭岡西公園</t>
    <rPh sb="0" eb="1">
      <t>アサヒ</t>
    </rPh>
    <rPh sb="1" eb="2">
      <t>オカ</t>
    </rPh>
    <rPh sb="2" eb="3">
      <t>ニシ</t>
    </rPh>
    <rPh sb="3" eb="5">
      <t>コウエン</t>
    </rPh>
    <phoneticPr fontId="7"/>
  </si>
  <si>
    <t>旭岡東公園</t>
    <rPh sb="0" eb="1">
      <t>アサヒ</t>
    </rPh>
    <rPh sb="1" eb="2">
      <t>オカ</t>
    </rPh>
    <rPh sb="2" eb="3">
      <t>ヒガシ</t>
    </rPh>
    <rPh sb="3" eb="5">
      <t>コウエン</t>
    </rPh>
    <phoneticPr fontId="7"/>
  </si>
  <si>
    <t>花園北公園</t>
  </si>
  <si>
    <t>花園東公園</t>
  </si>
  <si>
    <t>笹崎公園</t>
  </si>
  <si>
    <t>花園公園</t>
  </si>
  <si>
    <t>末広公園</t>
  </si>
  <si>
    <t>中裏公園</t>
  </si>
  <si>
    <t>住吉公園</t>
  </si>
  <si>
    <t>豊田地区</t>
  </si>
  <si>
    <t>学校町ふれあい公園</t>
    <rPh sb="0" eb="2">
      <t>ガッコウ</t>
    </rPh>
    <rPh sb="2" eb="3">
      <t>チョウ</t>
    </rPh>
    <rPh sb="7" eb="9">
      <t>コウエン</t>
    </rPh>
    <phoneticPr fontId="7"/>
  </si>
  <si>
    <t>金房東屋公園</t>
    <rPh sb="0" eb="1">
      <t>カネ</t>
    </rPh>
    <rPh sb="1" eb="2">
      <t>フサ</t>
    </rPh>
    <rPh sb="2" eb="4">
      <t>アズマヤ</t>
    </rPh>
    <rPh sb="4" eb="6">
      <t>コウエン</t>
    </rPh>
    <phoneticPr fontId="7"/>
  </si>
  <si>
    <t>金房三角公園</t>
    <rPh sb="0" eb="1">
      <t>カネ</t>
    </rPh>
    <rPh sb="1" eb="2">
      <t>フサ</t>
    </rPh>
    <rPh sb="2" eb="4">
      <t>サンカク</t>
    </rPh>
    <rPh sb="4" eb="6">
      <t>コウエン</t>
    </rPh>
    <phoneticPr fontId="7"/>
  </si>
  <si>
    <t>平成11年</t>
    <phoneticPr fontId="7"/>
  </si>
  <si>
    <t>美沢公園</t>
  </si>
  <si>
    <t>悠楽公園</t>
  </si>
  <si>
    <t>西裏公園</t>
  </si>
  <si>
    <t>土合公園</t>
  </si>
  <si>
    <t>台町公園</t>
  </si>
  <si>
    <t>秋葉公園</t>
  </si>
  <si>
    <t>四郎丸公園</t>
  </si>
  <si>
    <t>赤城公園</t>
    <phoneticPr fontId="7"/>
  </si>
  <si>
    <t>長岡市民文化公園</t>
  </si>
  <si>
    <t>四郎丸地区</t>
  </si>
  <si>
    <t>信濃川右岸河川敷広場</t>
    <rPh sb="0" eb="3">
      <t>シナノガワ</t>
    </rPh>
    <rPh sb="3" eb="5">
      <t>ウガン</t>
    </rPh>
    <rPh sb="5" eb="8">
      <t>カセンジキ</t>
    </rPh>
    <rPh sb="8" eb="10">
      <t>ヒロバ</t>
    </rPh>
    <phoneticPr fontId="7"/>
  </si>
  <si>
    <t>長生橋東詰広場</t>
  </si>
  <si>
    <t>柏町緑地</t>
  </si>
  <si>
    <t>千手緑地</t>
  </si>
  <si>
    <t>三和公園</t>
  </si>
  <si>
    <t>西千手公園</t>
    <phoneticPr fontId="7"/>
  </si>
  <si>
    <t>千歳公園</t>
  </si>
  <si>
    <t>八幡公園</t>
  </si>
  <si>
    <t>南町公園</t>
  </si>
  <si>
    <t>幸町公園</t>
  </si>
  <si>
    <t>平成22年</t>
    <rPh sb="4" eb="5">
      <t>ネン</t>
    </rPh>
    <phoneticPr fontId="7"/>
  </si>
  <si>
    <t>長岡市民防災公園</t>
    <rPh sb="0" eb="2">
      <t>ナガオカ</t>
    </rPh>
    <rPh sb="2" eb="4">
      <t>シミン</t>
    </rPh>
    <rPh sb="4" eb="6">
      <t>ボウサイ</t>
    </rPh>
    <rPh sb="6" eb="8">
      <t>コウエン</t>
    </rPh>
    <phoneticPr fontId="7"/>
  </si>
  <si>
    <t>千手地区</t>
  </si>
  <si>
    <t>開園年</t>
  </si>
  <si>
    <t>公　園　名</t>
    <phoneticPr fontId="7"/>
  </si>
  <si>
    <t>地域及び地区名</t>
    <rPh sb="0" eb="2">
      <t>チイキ</t>
    </rPh>
    <rPh sb="2" eb="3">
      <t>オヨ</t>
    </rPh>
    <rPh sb="4" eb="7">
      <t>チクメイ</t>
    </rPh>
    <phoneticPr fontId="7"/>
  </si>
  <si>
    <t>公園等設置状況（ つづき ）</t>
    <rPh sb="0" eb="1">
      <t>オオヤケ</t>
    </rPh>
    <rPh sb="1" eb="2">
      <t>エン</t>
    </rPh>
    <rPh sb="2" eb="3">
      <t>トウ</t>
    </rPh>
    <rPh sb="3" eb="4">
      <t>セツ</t>
    </rPh>
    <rPh sb="4" eb="5">
      <t>チ</t>
    </rPh>
    <rPh sb="5" eb="6">
      <t>ジョウ</t>
    </rPh>
    <rPh sb="6" eb="7">
      <t>イワン</t>
    </rPh>
    <phoneticPr fontId="7"/>
  </si>
  <si>
    <t>（内訳）</t>
    <rPh sb="1" eb="3">
      <t>ウチワケ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</si>
</sst>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7">
    <numFmt numFmtId="41" formatCode="_ * #,##0_ ;_ * \-#,##0_ ;_ * &quot;-&quot;_ ;_ @_ "/>
    <numFmt numFmtId="43" formatCode="_ * #,##0.00_ ;_ * \-#,##0.00_ ;_ * &quot;-&quot;??_ ;_ @_ "/>
    <numFmt numFmtId="176" formatCode="#,##0.0_ ;[Red]\-#,##0.0\ "/>
    <numFmt numFmtId="177" formatCode="_ * #,##0_ ;_ * \-#,##0_ ;_ * &quot;－&quot;_ ;_ @_ "/>
    <numFmt numFmtId="178" formatCode="_ * #,##0.0_ ;_ * \-#,##0.0_ ;_ * &quot;－&quot;_ ;_ @_ "/>
    <numFmt numFmtId="179" formatCode="#,##0.0_);[Red]\(#,##0.0\)"/>
    <numFmt numFmtId="180" formatCode="#,##0;\-#,##0;&quot;－&quot;;@"/>
    <numFmt numFmtId="181" formatCode="#,##0.0;[Red]\-#,##0.0"/>
    <numFmt numFmtId="182" formatCode="\(#,##0.0\)"/>
    <numFmt numFmtId="183" formatCode="_ * #,##0.0_ ;_ * \-#,##0.0_ ;_ * &quot;-&quot;_ ;_ @_ "/>
    <numFmt numFmtId="184" formatCode="@\ "/>
    <numFmt numFmtId="185" formatCode="0.0_);[Red]\(0.0\)"/>
    <numFmt numFmtId="186" formatCode="0.0%"/>
    <numFmt numFmtId="187" formatCode="#,##0;;&quot;－&quot;"/>
    <numFmt numFmtId="188" formatCode="0.0_ "/>
    <numFmt numFmtId="189" formatCode="#,##0\ \ "/>
    <numFmt numFmtId="190" formatCode="\(#,##0\)"/>
    <numFmt numFmtId="191" formatCode="#,##0\ "/>
    <numFmt numFmtId="192" formatCode="#,##0;[Red]#,##0"/>
    <numFmt numFmtId="193" formatCode="_ * #,##0_ ;_ * \-#,##0_ ;_ * &quot;-&quot;??_ ;_ @_ "/>
    <numFmt numFmtId="194" formatCode="#,##0_);\(#,##0\)"/>
    <numFmt numFmtId="195" formatCode="&quot;(&quot;#,##0&quot;)&quot;"/>
    <numFmt numFmtId="196" formatCode="#,##0;\-#,##0;&quot;－&quot;"/>
    <numFmt numFmtId="197" formatCode="#,##0_);[Red]\(#,##0\)"/>
    <numFmt numFmtId="198" formatCode="#,##0_ ;[Red]\-#,##0\ "/>
    <numFmt numFmtId="199" formatCode="#,##0_ "/>
    <numFmt numFmtId="200" formatCode="0.00_);[Red]\(0.00\)"/>
  </numFmts>
  <fonts count="20" x14ac:knownFonts="1">
    <font>
      <sz val="11"/>
      <color theme="1"/>
      <name val="游ゴシック"/>
      <family val="2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明朝"/>
      <family val="1"/>
      <charset val="128"/>
    </font>
    <font>
      <u/>
      <sz val="11"/>
      <color theme="10"/>
      <name val="游ゴシック"/>
      <family val="2"/>
      <scheme val="minor"/>
    </font>
    <font>
      <sz val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/>
      <bottom/>
      <diagonal style="hair">
        <color auto="1"/>
      </diagonal>
    </border>
    <border>
      <left/>
      <right style="thin">
        <color indexed="64"/>
      </right>
      <top/>
      <bottom/>
      <diagonal/>
    </border>
    <border diagonalDown="1">
      <left/>
      <right/>
      <top/>
      <bottom/>
      <diagonal style="thin">
        <color auto="1"/>
      </diagonal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6">
    <xf numFmtId="0" fontId="0" fillId="0" borderId="0"/>
    <xf numFmtId="0" fontId="6" fillId="0" borderId="0"/>
    <xf numFmtId="38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/>
  </cellStyleXfs>
  <cellXfs count="457">
    <xf numFmtId="0" fontId="0" fillId="0" borderId="0" xfId="0"/>
    <xf numFmtId="0" fontId="4" fillId="0" borderId="0" xfId="0" applyFont="1"/>
    <xf numFmtId="0" fontId="6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176" fontId="8" fillId="0" borderId="0" xfId="2" applyNumberFormat="1" applyFont="1" applyAlignment="1">
      <alignment vertical="center"/>
    </xf>
    <xf numFmtId="0" fontId="6" fillId="0" borderId="0" xfId="1" applyFont="1" applyAlignment="1">
      <alignment horizontal="distributed" vertical="center"/>
    </xf>
    <xf numFmtId="0" fontId="6" fillId="0" borderId="0" xfId="1"/>
    <xf numFmtId="176" fontId="8" fillId="0" borderId="1" xfId="2" applyNumberFormat="1" applyFont="1" applyFill="1" applyBorder="1" applyAlignment="1">
      <alignment vertical="center"/>
    </xf>
    <xf numFmtId="176" fontId="8" fillId="0" borderId="2" xfId="2" applyNumberFormat="1" applyFont="1" applyFill="1" applyBorder="1" applyAlignment="1">
      <alignment vertical="center"/>
    </xf>
    <xf numFmtId="176" fontId="8" fillId="0" borderId="0" xfId="2" applyNumberFormat="1" applyFont="1" applyFill="1" applyBorder="1" applyAlignment="1">
      <alignment horizontal="right" vertical="center"/>
    </xf>
    <xf numFmtId="176" fontId="8" fillId="0" borderId="3" xfId="2" applyNumberFormat="1" applyFont="1" applyFill="1" applyBorder="1" applyAlignment="1">
      <alignment horizontal="right" vertical="center"/>
    </xf>
    <xf numFmtId="0" fontId="6" fillId="0" borderId="0" xfId="1" applyFont="1" applyBorder="1" applyAlignment="1">
      <alignment horizontal="distributed" vertical="center"/>
    </xf>
    <xf numFmtId="0" fontId="6" fillId="0" borderId="0" xfId="1" applyFont="1" applyBorder="1" applyAlignment="1">
      <alignment vertical="center"/>
    </xf>
    <xf numFmtId="177" fontId="8" fillId="0" borderId="0" xfId="1" applyNumberFormat="1" applyFont="1" applyFill="1" applyBorder="1" applyAlignment="1">
      <alignment horizontal="right" vertical="center"/>
    </xf>
    <xf numFmtId="43" fontId="6" fillId="0" borderId="0" xfId="1" applyNumberFormat="1"/>
    <xf numFmtId="176" fontId="6" fillId="0" borderId="0" xfId="1" applyNumberFormat="1"/>
    <xf numFmtId="176" fontId="6" fillId="0" borderId="0" xfId="1" applyNumberFormat="1" applyFont="1" applyAlignment="1">
      <alignment vertical="center"/>
    </xf>
    <xf numFmtId="178" fontId="9" fillId="0" borderId="0" xfId="1" applyNumberFormat="1" applyFont="1" applyFill="1" applyBorder="1" applyAlignment="1">
      <alignment horizontal="right" vertical="center"/>
    </xf>
    <xf numFmtId="176" fontId="9" fillId="0" borderId="0" xfId="2" applyNumberFormat="1" applyFont="1" applyFill="1" applyBorder="1" applyAlignment="1">
      <alignment horizontal="right" vertical="center"/>
    </xf>
    <xf numFmtId="176" fontId="9" fillId="0" borderId="3" xfId="2" applyNumberFormat="1" applyFont="1" applyFill="1" applyBorder="1" applyAlignment="1">
      <alignment horizontal="right" vertical="center"/>
    </xf>
    <xf numFmtId="176" fontId="6" fillId="0" borderId="0" xfId="1" applyNumberFormat="1" applyFont="1" applyBorder="1" applyAlignment="1">
      <alignment vertical="center"/>
    </xf>
    <xf numFmtId="176" fontId="6" fillId="0" borderId="3" xfId="1" applyNumberFormat="1" applyFont="1" applyBorder="1" applyAlignment="1">
      <alignment vertical="center"/>
    </xf>
    <xf numFmtId="0" fontId="6" fillId="0" borderId="0" xfId="1" quotePrefix="1" applyFont="1" applyBorder="1" applyAlignment="1">
      <alignment vertical="center"/>
    </xf>
    <xf numFmtId="0" fontId="10" fillId="0" borderId="0" xfId="1" applyFont="1" applyAlignment="1">
      <alignment vertical="center"/>
    </xf>
    <xf numFmtId="179" fontId="10" fillId="0" borderId="0" xfId="1" applyNumberFormat="1" applyFont="1" applyAlignment="1">
      <alignment vertical="center"/>
    </xf>
    <xf numFmtId="179" fontId="10" fillId="0" borderId="0" xfId="1" applyNumberFormat="1" applyFont="1" applyFill="1" applyBorder="1" applyAlignment="1">
      <alignment vertical="center"/>
    </xf>
    <xf numFmtId="179" fontId="10" fillId="0" borderId="3" xfId="1" applyNumberFormat="1" applyFont="1" applyFill="1" applyBorder="1" applyAlignment="1">
      <alignment vertical="center"/>
    </xf>
    <xf numFmtId="0" fontId="10" fillId="0" borderId="0" xfId="1" quotePrefix="1" applyFont="1" applyBorder="1" applyAlignment="1">
      <alignment horizontal="center" vertical="center"/>
    </xf>
    <xf numFmtId="49" fontId="10" fillId="0" borderId="0" xfId="1" quotePrefix="1" applyNumberFormat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179" fontId="6" fillId="0" borderId="0" xfId="1" applyNumberFormat="1" applyFont="1" applyAlignment="1">
      <alignment vertical="center"/>
    </xf>
    <xf numFmtId="179" fontId="6" fillId="0" borderId="0" xfId="1" applyNumberFormat="1" applyFont="1" applyBorder="1" applyAlignment="1">
      <alignment vertical="center"/>
    </xf>
    <xf numFmtId="179" fontId="6" fillId="0" borderId="3" xfId="1" applyNumberFormat="1" applyFont="1" applyBorder="1" applyAlignment="1">
      <alignment vertical="center"/>
    </xf>
    <xf numFmtId="0" fontId="6" fillId="0" borderId="0" xfId="1" quotePrefix="1" applyFont="1" applyBorder="1" applyAlignment="1">
      <alignment horizontal="center" vertical="center"/>
    </xf>
    <xf numFmtId="49" fontId="6" fillId="0" borderId="0" xfId="1" quotePrefix="1" applyNumberFormat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0" xfId="1" applyFont="1" applyAlignment="1">
      <alignment horizontal="left" vertical="center" indent="1"/>
    </xf>
    <xf numFmtId="38" fontId="0" fillId="0" borderId="0" xfId="2" applyFont="1" applyAlignment="1">
      <alignment vertical="center"/>
    </xf>
    <xf numFmtId="38" fontId="6" fillId="0" borderId="1" xfId="2" applyFont="1" applyFill="1" applyBorder="1" applyAlignment="1">
      <alignment vertical="center"/>
    </xf>
    <xf numFmtId="177" fontId="6" fillId="0" borderId="1" xfId="1" applyNumberFormat="1" applyFont="1" applyFill="1" applyBorder="1" applyAlignment="1">
      <alignment horizontal="center" vertical="center"/>
    </xf>
    <xf numFmtId="38" fontId="6" fillId="0" borderId="1" xfId="2" applyFont="1" applyFill="1" applyBorder="1" applyAlignment="1">
      <alignment horizontal="right" vertical="center"/>
    </xf>
    <xf numFmtId="0" fontId="6" fillId="0" borderId="10" xfId="1" applyFont="1" applyBorder="1" applyAlignment="1">
      <alignment horizontal="distributed" vertical="center"/>
    </xf>
    <xf numFmtId="0" fontId="6" fillId="0" borderId="1" xfId="1" applyFont="1" applyBorder="1" applyAlignment="1">
      <alignment horizontal="distributed" vertical="center"/>
    </xf>
    <xf numFmtId="38" fontId="0" fillId="0" borderId="0" xfId="2" applyFont="1" applyFill="1" applyBorder="1" applyAlignment="1">
      <alignment vertical="center"/>
    </xf>
    <xf numFmtId="38" fontId="0" fillId="0" borderId="0" xfId="2" applyFont="1" applyFill="1" applyBorder="1" applyAlignment="1">
      <alignment horizontal="right" vertical="center"/>
    </xf>
    <xf numFmtId="0" fontId="6" fillId="0" borderId="12" xfId="1" applyFont="1" applyBorder="1" applyAlignment="1">
      <alignment horizontal="distributed" vertical="center"/>
    </xf>
    <xf numFmtId="0" fontId="6" fillId="0" borderId="12" xfId="1" applyFont="1" applyBorder="1" applyAlignment="1">
      <alignment vertical="center"/>
    </xf>
    <xf numFmtId="180" fontId="6" fillId="0" borderId="0" xfId="1" applyNumberFormat="1" applyFont="1" applyFill="1" applyBorder="1" applyAlignment="1">
      <alignment horizontal="right" vertical="center"/>
    </xf>
    <xf numFmtId="180" fontId="6" fillId="0" borderId="0" xfId="1" applyNumberFormat="1" applyFont="1" applyFill="1" applyBorder="1" applyAlignment="1">
      <alignment horizontal="center" vertical="center"/>
    </xf>
    <xf numFmtId="38" fontId="6" fillId="0" borderId="0" xfId="1" applyNumberFormat="1" applyFont="1" applyFill="1" applyBorder="1" applyAlignment="1">
      <alignment horizontal="right" vertical="center"/>
    </xf>
    <xf numFmtId="49" fontId="6" fillId="0" borderId="0" xfId="1" applyNumberFormat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right" vertical="center"/>
    </xf>
    <xf numFmtId="0" fontId="6" fillId="0" borderId="0" xfId="1" applyFont="1" applyFill="1" applyAlignment="1">
      <alignment horizontal="right" vertical="center"/>
    </xf>
    <xf numFmtId="0" fontId="6" fillId="0" borderId="0" xfId="1" applyFont="1" applyFill="1" applyBorder="1" applyAlignment="1">
      <alignment vertical="center"/>
    </xf>
    <xf numFmtId="38" fontId="6" fillId="0" borderId="0" xfId="1" applyNumberFormat="1" applyFont="1" applyFill="1" applyBorder="1" applyAlignment="1">
      <alignment vertical="center"/>
    </xf>
    <xf numFmtId="38" fontId="11" fillId="0" borderId="0" xfId="2" applyFont="1" applyAlignment="1">
      <alignment vertical="center"/>
    </xf>
    <xf numFmtId="38" fontId="12" fillId="0" borderId="0" xfId="2" applyFont="1" applyFill="1" applyBorder="1" applyAlignment="1">
      <alignment vertical="center"/>
    </xf>
    <xf numFmtId="38" fontId="12" fillId="0" borderId="0" xfId="2" applyFont="1" applyFill="1" applyAlignment="1">
      <alignment vertical="center"/>
    </xf>
    <xf numFmtId="38" fontId="10" fillId="0" borderId="0" xfId="2" applyFont="1" applyFill="1" applyBorder="1" applyAlignment="1">
      <alignment vertical="center"/>
    </xf>
    <xf numFmtId="0" fontId="10" fillId="0" borderId="12" xfId="1" quotePrefix="1" applyFont="1" applyBorder="1" applyAlignment="1">
      <alignment horizontal="center" vertical="center"/>
    </xf>
    <xf numFmtId="38" fontId="10" fillId="0" borderId="0" xfId="2" applyFont="1" applyBorder="1" applyAlignment="1">
      <alignment horizontal="center" vertical="center"/>
    </xf>
    <xf numFmtId="38" fontId="5" fillId="0" borderId="0" xfId="2" applyFont="1" applyAlignment="1">
      <alignment vertical="center"/>
    </xf>
    <xf numFmtId="38" fontId="4" fillId="0" borderId="0" xfId="2" applyFont="1" applyFill="1" applyBorder="1" applyAlignment="1">
      <alignment vertical="center"/>
    </xf>
    <xf numFmtId="38" fontId="4" fillId="0" borderId="0" xfId="2" applyFont="1" applyFill="1" applyAlignment="1">
      <alignment vertical="center"/>
    </xf>
    <xf numFmtId="38" fontId="6" fillId="0" borderId="0" xfId="2" applyFont="1" applyFill="1" applyBorder="1" applyAlignment="1">
      <alignment vertical="center"/>
    </xf>
    <xf numFmtId="0" fontId="6" fillId="0" borderId="12" xfId="1" quotePrefix="1" applyFont="1" applyBorder="1" applyAlignment="1">
      <alignment horizontal="center" vertical="center"/>
    </xf>
    <xf numFmtId="0" fontId="6" fillId="0" borderId="0" xfId="1" quotePrefix="1" applyFont="1" applyBorder="1" applyAlignment="1">
      <alignment horizontal="left" vertical="center"/>
    </xf>
    <xf numFmtId="38" fontId="13" fillId="0" borderId="0" xfId="2" applyFont="1" applyAlignment="1">
      <alignment vertical="center"/>
    </xf>
    <xf numFmtId="38" fontId="4" fillId="0" borderId="0" xfId="2" applyFont="1" applyBorder="1" applyAlignment="1">
      <alignment vertical="center"/>
    </xf>
    <xf numFmtId="38" fontId="4" fillId="0" borderId="0" xfId="2" applyFont="1" applyAlignment="1">
      <alignment vertical="center"/>
    </xf>
    <xf numFmtId="38" fontId="6" fillId="0" borderId="0" xfId="2" applyFont="1" applyBorder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0" xfId="1" applyFont="1" applyAlignment="1">
      <alignment horizontal="right" vertical="center"/>
    </xf>
    <xf numFmtId="4" fontId="6" fillId="0" borderId="0" xfId="1" applyNumberFormat="1" applyFont="1" applyAlignment="1">
      <alignment vertical="center"/>
    </xf>
    <xf numFmtId="176" fontId="10" fillId="0" borderId="0" xfId="1" applyNumberFormat="1" applyFont="1" applyAlignment="1">
      <alignment vertical="center"/>
    </xf>
    <xf numFmtId="176" fontId="10" fillId="0" borderId="1" xfId="2" applyNumberFormat="1" applyFont="1" applyFill="1" applyBorder="1" applyAlignment="1">
      <alignment vertical="center"/>
    </xf>
    <xf numFmtId="176" fontId="10" fillId="0" borderId="1" xfId="2" applyNumberFormat="1" applyFont="1" applyFill="1" applyBorder="1" applyAlignment="1">
      <alignment horizontal="right" vertical="center"/>
    </xf>
    <xf numFmtId="181" fontId="10" fillId="0" borderId="2" xfId="2" applyNumberFormat="1" applyFont="1" applyBorder="1" applyAlignment="1">
      <alignment vertical="center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182" fontId="10" fillId="0" borderId="2" xfId="1" quotePrefix="1" applyNumberFormat="1" applyFont="1" applyFill="1" applyBorder="1" applyAlignment="1">
      <alignment horizontal="right" vertical="center"/>
    </xf>
    <xf numFmtId="183" fontId="10" fillId="0" borderId="3" xfId="2" applyNumberFormat="1" applyFont="1" applyFill="1" applyBorder="1" applyAlignment="1">
      <alignment horizontal="right" vertical="center"/>
    </xf>
    <xf numFmtId="182" fontId="6" fillId="0" borderId="0" xfId="1" applyNumberFormat="1" applyFont="1" applyBorder="1" applyAlignment="1">
      <alignment vertical="center"/>
    </xf>
    <xf numFmtId="183" fontId="6" fillId="0" borderId="0" xfId="2" applyNumberFormat="1" applyFont="1" applyFill="1" applyBorder="1" applyAlignment="1">
      <alignment horizontal="right" vertical="center"/>
    </xf>
    <xf numFmtId="0" fontId="6" fillId="0" borderId="0" xfId="1" applyFont="1" applyBorder="1" applyAlignment="1">
      <alignment horizontal="right" vertical="center"/>
    </xf>
    <xf numFmtId="184" fontId="6" fillId="0" borderId="0" xfId="1" applyNumberFormat="1" applyFont="1" applyBorder="1" applyAlignment="1">
      <alignment horizontal="right" vertical="center"/>
    </xf>
    <xf numFmtId="0" fontId="6" fillId="0" borderId="15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8" fillId="0" borderId="0" xfId="1" applyFont="1" applyAlignment="1">
      <alignment horizontal="center" vertical="center"/>
    </xf>
    <xf numFmtId="0" fontId="6" fillId="0" borderId="0" xfId="1" applyAlignment="1">
      <alignment vertical="center"/>
    </xf>
    <xf numFmtId="0" fontId="6" fillId="0" borderId="0" xfId="1" applyFont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3" fontId="10" fillId="0" borderId="0" xfId="1" applyNumberFormat="1" applyFont="1" applyBorder="1" applyAlignment="1">
      <alignment vertical="center"/>
    </xf>
    <xf numFmtId="0" fontId="10" fillId="0" borderId="0" xfId="1" applyFont="1" applyBorder="1" applyAlignment="1">
      <alignment horizontal="right" vertical="center" indent="1"/>
    </xf>
    <xf numFmtId="3" fontId="9" fillId="0" borderId="1" xfId="1" applyNumberFormat="1" applyFont="1" applyFill="1" applyBorder="1" applyAlignment="1">
      <alignment vertical="center"/>
    </xf>
    <xf numFmtId="0" fontId="10" fillId="0" borderId="10" xfId="1" applyFont="1" applyBorder="1" applyAlignment="1">
      <alignment horizontal="center" vertical="center"/>
    </xf>
    <xf numFmtId="49" fontId="10" fillId="0" borderId="1" xfId="1" quotePrefix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12" xfId="1" applyFont="1" applyBorder="1" applyAlignment="1">
      <alignment horizontal="center" vertical="center"/>
    </xf>
    <xf numFmtId="3" fontId="6" fillId="0" borderId="0" xfId="1" applyNumberFormat="1" applyFont="1" applyBorder="1" applyAlignment="1">
      <alignment vertical="center"/>
    </xf>
    <xf numFmtId="3" fontId="6" fillId="0" borderId="3" xfId="1" applyNumberFormat="1" applyFont="1" applyFill="1" applyBorder="1" applyAlignment="1">
      <alignment vertical="center"/>
    </xf>
    <xf numFmtId="49" fontId="6" fillId="0" borderId="0" xfId="1" applyNumberFormat="1" applyFont="1" applyBorder="1" applyAlignment="1">
      <alignment horizontal="center" vertical="center"/>
    </xf>
    <xf numFmtId="3" fontId="6" fillId="0" borderId="3" xfId="1" applyNumberFormat="1" applyFont="1" applyBorder="1" applyAlignment="1">
      <alignment vertical="center"/>
    </xf>
    <xf numFmtId="0" fontId="6" fillId="0" borderId="12" xfId="1" applyFont="1" applyBorder="1" applyAlignment="1">
      <alignment horizontal="left" vertical="center"/>
    </xf>
    <xf numFmtId="49" fontId="6" fillId="0" borderId="0" xfId="1" applyNumberFormat="1" applyFont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10" fontId="6" fillId="0" borderId="0" xfId="1" applyNumberFormat="1" applyFont="1" applyFill="1" applyBorder="1" applyAlignment="1">
      <alignment vertical="center"/>
    </xf>
    <xf numFmtId="185" fontId="6" fillId="0" borderId="0" xfId="1" applyNumberFormat="1" applyFont="1" applyFill="1" applyBorder="1" applyAlignment="1">
      <alignment vertical="center"/>
    </xf>
    <xf numFmtId="186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horizontal="left" vertical="center"/>
    </xf>
    <xf numFmtId="181" fontId="0" fillId="0" borderId="0" xfId="2" applyNumberFormat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distributed" vertical="center"/>
    </xf>
    <xf numFmtId="187" fontId="6" fillId="2" borderId="1" xfId="1" applyNumberFormat="1" applyFont="1" applyFill="1" applyBorder="1" applyAlignment="1">
      <alignment horizontal="right" vertical="center"/>
    </xf>
    <xf numFmtId="0" fontId="8" fillId="0" borderId="1" xfId="1" applyFont="1" applyFill="1" applyBorder="1" applyAlignment="1">
      <alignment horizontal="right" vertical="center"/>
    </xf>
    <xf numFmtId="0" fontId="6" fillId="0" borderId="10" xfId="1" applyFont="1" applyFill="1" applyBorder="1" applyAlignment="1">
      <alignment horizontal="distributed" vertical="center"/>
    </xf>
    <xf numFmtId="0" fontId="6" fillId="0" borderId="1" xfId="1" applyFont="1" applyFill="1" applyBorder="1" applyAlignment="1">
      <alignment horizontal="distributed" vertical="center"/>
    </xf>
    <xf numFmtId="185" fontId="4" fillId="0" borderId="0" xfId="1" applyNumberFormat="1" applyFont="1" applyFill="1" applyBorder="1" applyAlignment="1">
      <alignment horizontal="right" vertical="center"/>
    </xf>
    <xf numFmtId="185" fontId="5" fillId="0" borderId="0" xfId="3" applyNumberFormat="1" applyFont="1" applyFill="1" applyBorder="1" applyAlignment="1">
      <alignment vertical="center"/>
    </xf>
    <xf numFmtId="185" fontId="4" fillId="0" borderId="0" xfId="1" applyNumberFormat="1" applyFont="1" applyFill="1" applyBorder="1" applyAlignment="1">
      <alignment vertical="center"/>
    </xf>
    <xf numFmtId="10" fontId="4" fillId="0" borderId="0" xfId="3" applyNumberFormat="1" applyFont="1" applyFill="1" applyBorder="1" applyAlignment="1">
      <alignment vertical="center"/>
    </xf>
    <xf numFmtId="187" fontId="6" fillId="2" borderId="0" xfId="1" applyNumberFormat="1" applyFont="1" applyFill="1" applyBorder="1" applyAlignment="1">
      <alignment horizontal="right" vertical="center"/>
    </xf>
    <xf numFmtId="181" fontId="4" fillId="0" borderId="0" xfId="2" applyNumberFormat="1" applyFont="1" applyFill="1" applyBorder="1" applyAlignment="1">
      <alignment vertical="center"/>
    </xf>
    <xf numFmtId="181" fontId="4" fillId="0" borderId="0" xfId="1" applyNumberFormat="1" applyFont="1" applyFill="1" applyBorder="1" applyAlignment="1">
      <alignment vertical="center"/>
    </xf>
    <xf numFmtId="0" fontId="6" fillId="0" borderId="12" xfId="1" applyFont="1" applyFill="1" applyBorder="1" applyAlignment="1">
      <alignment horizontal="distributed" vertical="center"/>
    </xf>
    <xf numFmtId="185" fontId="4" fillId="0" borderId="0" xfId="3" applyNumberFormat="1" applyFont="1" applyFill="1" applyBorder="1" applyAlignment="1">
      <alignment vertical="center"/>
    </xf>
    <xf numFmtId="185" fontId="5" fillId="0" borderId="0" xfId="1" applyNumberFormat="1" applyFont="1" applyFill="1" applyBorder="1" applyAlignment="1">
      <alignment vertical="center"/>
    </xf>
    <xf numFmtId="10" fontId="5" fillId="0" borderId="0" xfId="3" applyNumberFormat="1" applyFont="1" applyFill="1" applyBorder="1" applyAlignment="1">
      <alignment vertical="center"/>
    </xf>
    <xf numFmtId="181" fontId="6" fillId="2" borderId="0" xfId="2" applyNumberFormat="1" applyFont="1" applyFill="1" applyBorder="1" applyAlignment="1">
      <alignment vertical="center"/>
    </xf>
    <xf numFmtId="181" fontId="6" fillId="2" borderId="0" xfId="2" applyNumberFormat="1" applyFont="1" applyFill="1" applyBorder="1" applyAlignment="1">
      <alignment horizontal="right" vertical="center"/>
    </xf>
    <xf numFmtId="185" fontId="4" fillId="0" borderId="0" xfId="1" applyNumberFormat="1" applyFont="1" applyFill="1" applyBorder="1" applyAlignment="1">
      <alignment vertical="center" shrinkToFit="1"/>
    </xf>
    <xf numFmtId="181" fontId="6" fillId="2" borderId="0" xfId="2" applyNumberFormat="1" applyFont="1" applyFill="1" applyBorder="1" applyAlignment="1">
      <alignment vertical="center" shrinkToFit="1"/>
    </xf>
    <xf numFmtId="185" fontId="4" fillId="0" borderId="0" xfId="2" applyNumberFormat="1" applyFont="1" applyFill="1" applyBorder="1" applyAlignment="1">
      <alignment vertical="center"/>
    </xf>
    <xf numFmtId="181" fontId="10" fillId="2" borderId="0" xfId="2" applyNumberFormat="1" applyFont="1" applyFill="1" applyBorder="1" applyAlignment="1">
      <alignment vertical="center"/>
    </xf>
    <xf numFmtId="181" fontId="12" fillId="0" borderId="0" xfId="2" applyNumberFormat="1" applyFont="1" applyFill="1" applyBorder="1" applyAlignment="1">
      <alignment vertical="center"/>
    </xf>
    <xf numFmtId="181" fontId="12" fillId="0" borderId="0" xfId="1" applyNumberFormat="1" applyFont="1" applyFill="1" applyBorder="1" applyAlignment="1">
      <alignment vertical="center"/>
    </xf>
    <xf numFmtId="188" fontId="10" fillId="0" borderId="0" xfId="1" applyNumberFormat="1" applyFont="1" applyFill="1" applyBorder="1" applyAlignment="1">
      <alignment vertical="center"/>
    </xf>
    <xf numFmtId="3" fontId="10" fillId="0" borderId="0" xfId="1" applyNumberFormat="1" applyFont="1" applyFill="1" applyBorder="1" applyAlignment="1">
      <alignment vertical="center"/>
    </xf>
    <xf numFmtId="0" fontId="10" fillId="0" borderId="12" xfId="1" applyFont="1" applyFill="1" applyBorder="1" applyAlignment="1">
      <alignment horizontal="distributed" vertical="center"/>
    </xf>
    <xf numFmtId="0" fontId="10" fillId="0" borderId="0" xfId="1" applyFont="1" applyFill="1" applyBorder="1" applyAlignment="1">
      <alignment horizontal="distributed" vertical="center"/>
    </xf>
    <xf numFmtId="10" fontId="6" fillId="0" borderId="0" xfId="1" applyNumberFormat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center" vertical="center"/>
    </xf>
    <xf numFmtId="10" fontId="6" fillId="0" borderId="0" xfId="1" applyNumberFormat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0" xfId="1" applyFill="1" applyBorder="1" applyAlignment="1">
      <alignment horizontal="right" vertical="center"/>
    </xf>
    <xf numFmtId="189" fontId="8" fillId="0" borderId="0" xfId="1" applyNumberFormat="1" applyFont="1" applyBorder="1" applyAlignment="1">
      <alignment vertical="center"/>
    </xf>
    <xf numFmtId="0" fontId="8" fillId="0" borderId="0" xfId="1" applyFont="1" applyBorder="1" applyAlignment="1">
      <alignment horizontal="right" vertical="center" indent="1"/>
    </xf>
    <xf numFmtId="0" fontId="6" fillId="0" borderId="19" xfId="1" applyFont="1" applyBorder="1" applyAlignment="1">
      <alignment horizontal="center" vertical="center"/>
    </xf>
    <xf numFmtId="0" fontId="6" fillId="0" borderId="19" xfId="1" applyFont="1" applyBorder="1" applyAlignment="1">
      <alignment vertical="center"/>
    </xf>
    <xf numFmtId="0" fontId="6" fillId="0" borderId="10" xfId="1" applyFont="1" applyBorder="1" applyAlignment="1">
      <alignment horizontal="right" vertical="center" indent="1"/>
    </xf>
    <xf numFmtId="49" fontId="6" fillId="0" borderId="1" xfId="1" applyNumberFormat="1" applyFont="1" applyBorder="1" applyAlignment="1">
      <alignment horizontal="center" vertical="center"/>
    </xf>
    <xf numFmtId="0" fontId="6" fillId="0" borderId="12" xfId="1" applyFont="1" applyBorder="1" applyAlignment="1">
      <alignment horizontal="right" vertical="center" indent="1"/>
    </xf>
    <xf numFmtId="49" fontId="6" fillId="0" borderId="14" xfId="1" applyNumberFormat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8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left" vertical="center" indent="1"/>
    </xf>
    <xf numFmtId="188" fontId="6" fillId="0" borderId="0" xfId="1" applyNumberFormat="1" applyFont="1" applyAlignment="1">
      <alignment vertical="center"/>
    </xf>
    <xf numFmtId="188" fontId="6" fillId="0" borderId="0" xfId="1" applyNumberFormat="1" applyFont="1" applyBorder="1" applyAlignment="1">
      <alignment vertical="center"/>
    </xf>
    <xf numFmtId="38" fontId="12" fillId="0" borderId="1" xfId="4" applyFont="1" applyFill="1" applyBorder="1" applyAlignment="1">
      <alignment horizontal="right" vertical="center"/>
    </xf>
    <xf numFmtId="38" fontId="12" fillId="0" borderId="2" xfId="4" applyFont="1" applyFill="1" applyBorder="1" applyAlignment="1">
      <alignment horizontal="right" vertical="center"/>
    </xf>
    <xf numFmtId="0" fontId="14" fillId="0" borderId="10" xfId="1" applyFont="1" applyBorder="1" applyAlignment="1">
      <alignment horizontal="left" vertical="center"/>
    </xf>
    <xf numFmtId="0" fontId="14" fillId="0" borderId="1" xfId="1" applyFont="1" applyBorder="1" applyAlignment="1">
      <alignment horizontal="right" vertical="center"/>
    </xf>
    <xf numFmtId="0" fontId="14" fillId="0" borderId="0" xfId="1" applyFont="1" applyBorder="1" applyAlignment="1">
      <alignment horizontal="right" vertical="center"/>
    </xf>
    <xf numFmtId="0" fontId="8" fillId="0" borderId="0" xfId="1" applyFont="1" applyAlignment="1">
      <alignment vertical="center"/>
    </xf>
    <xf numFmtId="0" fontId="4" fillId="0" borderId="0" xfId="1" applyFont="1" applyBorder="1" applyAlignment="1">
      <alignment horizontal="right" vertical="center"/>
    </xf>
    <xf numFmtId="181" fontId="10" fillId="0" borderId="1" xfId="4" applyNumberFormat="1" applyFont="1" applyFill="1" applyBorder="1" applyAlignment="1">
      <alignment vertical="center"/>
    </xf>
    <xf numFmtId="38" fontId="10" fillId="0" borderId="1" xfId="4" applyFont="1" applyFill="1" applyBorder="1" applyAlignment="1">
      <alignment vertical="center"/>
    </xf>
    <xf numFmtId="38" fontId="10" fillId="0" borderId="2" xfId="4" applyFont="1" applyFill="1" applyBorder="1" applyAlignment="1">
      <alignment vertical="center"/>
    </xf>
    <xf numFmtId="49" fontId="10" fillId="0" borderId="10" xfId="1" applyNumberFormat="1" applyFont="1" applyBorder="1" applyAlignment="1">
      <alignment horizontal="left" vertical="center"/>
    </xf>
    <xf numFmtId="49" fontId="10" fillId="0" borderId="1" xfId="1" applyNumberFormat="1" applyFont="1" applyBorder="1" applyAlignment="1">
      <alignment horizontal="right" vertical="center"/>
    </xf>
    <xf numFmtId="181" fontId="6" fillId="0" borderId="0" xfId="4" applyNumberFormat="1" applyFont="1" applyFill="1" applyBorder="1" applyAlignment="1">
      <alignment vertical="center"/>
    </xf>
    <xf numFmtId="38" fontId="6" fillId="0" borderId="0" xfId="4" applyFont="1" applyFill="1" applyBorder="1" applyAlignment="1">
      <alignment vertical="center"/>
    </xf>
    <xf numFmtId="49" fontId="6" fillId="0" borderId="12" xfId="1" applyNumberFormat="1" applyFont="1" applyBorder="1" applyAlignment="1">
      <alignment horizontal="left" vertical="center"/>
    </xf>
    <xf numFmtId="49" fontId="14" fillId="0" borderId="0" xfId="1" applyNumberFormat="1" applyFont="1" applyBorder="1" applyAlignment="1">
      <alignment horizontal="right" vertical="center"/>
    </xf>
    <xf numFmtId="181" fontId="6" fillId="0" borderId="0" xfId="4" applyNumberFormat="1" applyFont="1" applyBorder="1" applyAlignment="1">
      <alignment vertical="center"/>
    </xf>
    <xf numFmtId="38" fontId="6" fillId="0" borderId="0" xfId="4" applyFont="1" applyBorder="1" applyAlignment="1">
      <alignment vertical="center"/>
    </xf>
    <xf numFmtId="49" fontId="6" fillId="0" borderId="0" xfId="1" applyNumberFormat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/>
    </xf>
    <xf numFmtId="187" fontId="6" fillId="0" borderId="0" xfId="1" applyNumberFormat="1" applyFont="1" applyFill="1" applyAlignment="1">
      <alignment horizontal="right" vertical="center"/>
    </xf>
    <xf numFmtId="187" fontId="6" fillId="0" borderId="1" xfId="1" applyNumberFormat="1" applyFont="1" applyFill="1" applyBorder="1" applyAlignment="1">
      <alignment horizontal="right" vertical="center"/>
    </xf>
    <xf numFmtId="0" fontId="6" fillId="0" borderId="1" xfId="1" applyFont="1" applyFill="1" applyBorder="1" applyAlignment="1">
      <alignment horizontal="right" vertical="center"/>
    </xf>
    <xf numFmtId="187" fontId="6" fillId="0" borderId="2" xfId="1" applyNumberFormat="1" applyFont="1" applyFill="1" applyBorder="1" applyAlignment="1">
      <alignment horizontal="right" vertical="center"/>
    </xf>
    <xf numFmtId="187" fontId="4" fillId="0" borderId="0" xfId="1" applyNumberFormat="1" applyFont="1" applyFill="1" applyAlignment="1">
      <alignment horizontal="right" vertical="center"/>
    </xf>
    <xf numFmtId="0" fontId="6" fillId="0" borderId="12" xfId="1" applyFont="1" applyBorder="1" applyAlignment="1">
      <alignment horizontal="distributed" vertical="center" shrinkToFit="1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horizontal="right" vertical="center"/>
    </xf>
    <xf numFmtId="187" fontId="12" fillId="0" borderId="0" xfId="1" applyNumberFormat="1" applyFont="1" applyFill="1" applyAlignment="1">
      <alignment horizontal="right" vertical="center"/>
    </xf>
    <xf numFmtId="0" fontId="10" fillId="0" borderId="12" xfId="1" applyFont="1" applyBorder="1" applyAlignment="1">
      <alignment vertical="center"/>
    </xf>
    <xf numFmtId="49" fontId="10" fillId="0" borderId="0" xfId="1" applyNumberFormat="1" applyFont="1" applyAlignment="1">
      <alignment horizontal="center" vertical="center"/>
    </xf>
    <xf numFmtId="0" fontId="14" fillId="0" borderId="12" xfId="1" applyFont="1" applyBorder="1" applyAlignment="1">
      <alignment horizontal="left" vertical="center"/>
    </xf>
    <xf numFmtId="0" fontId="14" fillId="0" borderId="0" xfId="1" applyFont="1" applyBorder="1" applyAlignment="1">
      <alignment horizontal="left" vertical="center"/>
    </xf>
    <xf numFmtId="0" fontId="6" fillId="0" borderId="0" xfId="1" applyNumberFormat="1" applyFont="1" applyAlignment="1">
      <alignment vertical="center"/>
    </xf>
    <xf numFmtId="190" fontId="14" fillId="0" borderId="0" xfId="1" applyNumberFormat="1" applyFont="1" applyAlignment="1">
      <alignment vertical="center"/>
    </xf>
    <xf numFmtId="190" fontId="10" fillId="0" borderId="0" xfId="1" applyNumberFormat="1" applyFont="1" applyFill="1" applyBorder="1" applyAlignment="1">
      <alignment vertical="top"/>
    </xf>
    <xf numFmtId="49" fontId="10" fillId="0" borderId="0" xfId="1" applyNumberFormat="1" applyFont="1" applyBorder="1" applyAlignment="1">
      <alignment horizontal="center" vertical="center"/>
    </xf>
    <xf numFmtId="0" fontId="6" fillId="0" borderId="0" xfId="1" applyFont="1"/>
    <xf numFmtId="190" fontId="12" fillId="0" borderId="1" xfId="1" applyNumberFormat="1" applyFont="1" applyFill="1" applyBorder="1" applyAlignment="1">
      <alignment vertical="top"/>
    </xf>
    <xf numFmtId="190" fontId="12" fillId="0" borderId="1" xfId="1" applyNumberFormat="1" applyFont="1" applyFill="1" applyBorder="1" applyAlignment="1">
      <alignment horizontal="right" vertical="top"/>
    </xf>
    <xf numFmtId="0" fontId="14" fillId="0" borderId="0" xfId="1" applyFont="1" applyAlignment="1">
      <alignment vertical="center"/>
    </xf>
    <xf numFmtId="191" fontId="12" fillId="0" borderId="0" xfId="2" applyNumberFormat="1" applyFont="1" applyFill="1" applyBorder="1" applyAlignment="1"/>
    <xf numFmtId="191" fontId="12" fillId="0" borderId="0" xfId="2" applyNumberFormat="1" applyFont="1" applyFill="1" applyBorder="1" applyAlignment="1">
      <alignment horizontal="right"/>
    </xf>
    <xf numFmtId="190" fontId="6" fillId="0" borderId="0" xfId="1" applyNumberFormat="1" applyFont="1" applyFill="1" applyBorder="1" applyAlignment="1">
      <alignment vertical="top"/>
    </xf>
    <xf numFmtId="191" fontId="6" fillId="0" borderId="0" xfId="2" applyNumberFormat="1" applyFont="1" applyFill="1" applyBorder="1" applyAlignment="1"/>
    <xf numFmtId="191" fontId="6" fillId="0" borderId="0" xfId="2" applyNumberFormat="1" applyFont="1" applyFill="1" applyBorder="1" applyAlignment="1">
      <alignment horizontal="right"/>
    </xf>
    <xf numFmtId="41" fontId="6" fillId="0" borderId="0" xfId="1" applyNumberFormat="1" applyFont="1" applyBorder="1" applyAlignment="1">
      <alignment vertical="top"/>
    </xf>
    <xf numFmtId="190" fontId="6" fillId="0" borderId="0" xfId="1" applyNumberFormat="1" applyFont="1" applyBorder="1" applyAlignment="1">
      <alignment vertical="top"/>
    </xf>
    <xf numFmtId="0" fontId="6" fillId="0" borderId="4" xfId="1" applyFont="1" applyBorder="1" applyAlignment="1">
      <alignment horizontal="distributed" vertical="center" wrapText="1"/>
    </xf>
    <xf numFmtId="190" fontId="10" fillId="0" borderId="0" xfId="1" applyNumberFormat="1" applyFont="1" applyFill="1" applyBorder="1" applyAlignment="1">
      <alignment horizontal="right" vertical="top"/>
    </xf>
    <xf numFmtId="177" fontId="12" fillId="0" borderId="0" xfId="1" applyNumberFormat="1" applyFont="1" applyFill="1" applyAlignment="1">
      <alignment horizontal="right"/>
    </xf>
    <xf numFmtId="190" fontId="6" fillId="0" borderId="0" xfId="1" applyNumberFormat="1" applyFont="1" applyFill="1" applyBorder="1" applyAlignment="1">
      <alignment horizontal="right" vertical="top"/>
    </xf>
    <xf numFmtId="177" fontId="6" fillId="0" borderId="0" xfId="1" applyNumberFormat="1" applyFont="1" applyFill="1" applyAlignment="1">
      <alignment horizontal="right"/>
    </xf>
    <xf numFmtId="177" fontId="6" fillId="0" borderId="0" xfId="1" applyNumberFormat="1" applyFont="1" applyBorder="1" applyAlignment="1">
      <alignment horizontal="right" vertical="top"/>
    </xf>
    <xf numFmtId="0" fontId="6" fillId="0" borderId="5" xfId="1" applyFont="1" applyBorder="1" applyAlignment="1">
      <alignment horizontal="distributed" vertical="center" wrapText="1"/>
    </xf>
    <xf numFmtId="49" fontId="6" fillId="0" borderId="0" xfId="1" applyNumberFormat="1" applyFont="1" applyAlignment="1">
      <alignment vertical="center"/>
    </xf>
    <xf numFmtId="190" fontId="12" fillId="0" borderId="2" xfId="1" applyNumberFormat="1" applyFont="1" applyFill="1" applyBorder="1" applyAlignment="1">
      <alignment horizontal="right" vertical="top"/>
    </xf>
    <xf numFmtId="191" fontId="12" fillId="0" borderId="3" xfId="2" applyNumberFormat="1" applyFont="1" applyFill="1" applyBorder="1" applyAlignment="1">
      <alignment horizontal="right"/>
    </xf>
    <xf numFmtId="0" fontId="6" fillId="0" borderId="0" xfId="1" applyFont="1" applyBorder="1" applyAlignment="1">
      <alignment vertical="top"/>
    </xf>
    <xf numFmtId="0" fontId="6" fillId="0" borderId="0" xfId="1" applyFont="1" applyBorder="1" applyAlignment="1">
      <alignment horizontal="right" vertical="top"/>
    </xf>
    <xf numFmtId="190" fontId="6" fillId="0" borderId="3" xfId="1" applyNumberFormat="1" applyFont="1" applyBorder="1" applyAlignment="1">
      <alignment vertical="top"/>
    </xf>
    <xf numFmtId="0" fontId="13" fillId="0" borderId="0" xfId="1" applyFont="1" applyAlignment="1">
      <alignment vertical="center"/>
    </xf>
    <xf numFmtId="0" fontId="14" fillId="0" borderId="0" xfId="1" applyFont="1" applyFill="1" applyAlignment="1">
      <alignment vertical="center"/>
    </xf>
    <xf numFmtId="38" fontId="10" fillId="0" borderId="1" xfId="4" applyFont="1" applyFill="1" applyBorder="1" applyAlignment="1">
      <alignment horizontal="right" vertical="center"/>
    </xf>
    <xf numFmtId="0" fontId="13" fillId="0" borderId="1" xfId="1" quotePrefix="1" applyFont="1" applyBorder="1" applyAlignment="1">
      <alignment horizontal="center" vertical="center"/>
    </xf>
    <xf numFmtId="49" fontId="10" fillId="0" borderId="1" xfId="1" applyNumberFormat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6" fillId="0" borderId="12" xfId="1" quotePrefix="1" applyFont="1" applyBorder="1" applyAlignment="1">
      <alignment horizontal="left" vertical="center"/>
    </xf>
    <xf numFmtId="0" fontId="6" fillId="0" borderId="4" xfId="1" applyFont="1" applyBorder="1" applyAlignment="1">
      <alignment horizontal="center" vertical="center" justifyLastLine="1"/>
    </xf>
    <xf numFmtId="0" fontId="6" fillId="0" borderId="5" xfId="1" applyFont="1" applyBorder="1" applyAlignment="1">
      <alignment horizontal="center" vertical="center" justifyLastLine="1"/>
    </xf>
    <xf numFmtId="0" fontId="6" fillId="0" borderId="0" xfId="1" applyFont="1" applyFill="1" applyAlignment="1">
      <alignment horizontal="left" vertical="center"/>
    </xf>
    <xf numFmtId="38" fontId="10" fillId="0" borderId="0" xfId="4" applyFont="1" applyFill="1" applyBorder="1" applyAlignment="1">
      <alignment vertical="center"/>
    </xf>
    <xf numFmtId="0" fontId="10" fillId="0" borderId="0" xfId="1" quotePrefix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1" xfId="1" quotePrefix="1" applyFont="1" applyFill="1" applyBorder="1" applyAlignment="1">
      <alignment horizontal="left" vertical="center"/>
    </xf>
    <xf numFmtId="49" fontId="10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right" vertical="center"/>
    </xf>
    <xf numFmtId="192" fontId="6" fillId="0" borderId="0" xfId="1" applyNumberFormat="1" applyFont="1" applyAlignment="1">
      <alignment vertical="center"/>
    </xf>
    <xf numFmtId="192" fontId="6" fillId="0" borderId="0" xfId="1" applyNumberFormat="1" applyFont="1" applyFill="1" applyAlignment="1">
      <alignment vertical="center"/>
    </xf>
    <xf numFmtId="43" fontId="0" fillId="0" borderId="0" xfId="2" applyNumberFormat="1" applyFont="1" applyBorder="1" applyAlignment="1">
      <alignment vertical="center"/>
    </xf>
    <xf numFmtId="0" fontId="5" fillId="0" borderId="0" xfId="1" applyFont="1" applyFill="1" applyAlignment="1">
      <alignment vertical="center"/>
    </xf>
    <xf numFmtId="192" fontId="0" fillId="0" borderId="0" xfId="2" applyNumberFormat="1" applyFont="1" applyFill="1" applyAlignment="1">
      <alignment vertical="center"/>
    </xf>
    <xf numFmtId="38" fontId="0" fillId="0" borderId="0" xfId="2" applyFont="1" applyFill="1" applyAlignment="1">
      <alignment vertical="center"/>
    </xf>
    <xf numFmtId="3" fontId="6" fillId="0" borderId="0" xfId="1" applyNumberFormat="1" applyFont="1" applyFill="1" applyAlignment="1">
      <alignment vertical="center"/>
    </xf>
    <xf numFmtId="0" fontId="6" fillId="0" borderId="0" xfId="1" applyFont="1" applyFill="1" applyAlignment="1">
      <alignment horizontal="distributed" vertical="center"/>
    </xf>
    <xf numFmtId="193" fontId="12" fillId="0" borderId="1" xfId="2" applyNumberFormat="1" applyFont="1" applyFill="1" applyBorder="1" applyAlignment="1">
      <alignment vertical="center"/>
    </xf>
    <xf numFmtId="193" fontId="0" fillId="0" borderId="1" xfId="2" applyNumberFormat="1" applyFont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43" fontId="10" fillId="0" borderId="0" xfId="2" applyNumberFormat="1" applyFont="1" applyBorder="1" applyAlignment="1">
      <alignment vertical="center"/>
    </xf>
    <xf numFmtId="193" fontId="12" fillId="0" borderId="0" xfId="2" applyNumberFormat="1" applyFont="1" applyFill="1" applyBorder="1" applyAlignment="1">
      <alignment vertical="center"/>
    </xf>
    <xf numFmtId="193" fontId="0" fillId="0" borderId="0" xfId="2" applyNumberFormat="1" applyFont="1" applyBorder="1" applyAlignment="1">
      <alignment vertical="center"/>
    </xf>
    <xf numFmtId="38" fontId="6" fillId="0" borderId="0" xfId="1" applyNumberFormat="1" applyFont="1" applyAlignment="1">
      <alignment vertical="center"/>
    </xf>
    <xf numFmtId="177" fontId="12" fillId="0" borderId="0" xfId="2" applyNumberFormat="1" applyFont="1" applyFill="1" applyBorder="1" applyAlignment="1">
      <alignment vertical="center"/>
    </xf>
    <xf numFmtId="177" fontId="6" fillId="0" borderId="0" xfId="2" applyNumberFormat="1" applyFont="1" applyBorder="1" applyAlignment="1">
      <alignment vertical="center"/>
    </xf>
    <xf numFmtId="0" fontId="6" fillId="0" borderId="12" xfId="1" applyFont="1" applyBorder="1" applyAlignment="1">
      <alignment horizontal="centerContinuous" vertical="center" shrinkToFit="1"/>
    </xf>
    <xf numFmtId="0" fontId="6" fillId="0" borderId="15" xfId="1" applyFont="1" applyBorder="1" applyAlignment="1">
      <alignment horizontal="distributed" vertical="center"/>
    </xf>
    <xf numFmtId="192" fontId="10" fillId="0" borderId="4" xfId="2" applyNumberFormat="1" applyFont="1" applyBorder="1" applyAlignment="1">
      <alignment horizontal="distributed" vertical="center" justifyLastLine="1"/>
    </xf>
    <xf numFmtId="192" fontId="10" fillId="0" borderId="5" xfId="2" applyNumberFormat="1" applyFont="1" applyBorder="1" applyAlignment="1">
      <alignment horizontal="center" vertical="center"/>
    </xf>
    <xf numFmtId="38" fontId="0" fillId="0" borderId="5" xfId="2" applyFont="1" applyBorder="1" applyAlignment="1">
      <alignment horizontal="center" vertical="center"/>
    </xf>
    <xf numFmtId="192" fontId="0" fillId="0" borderId="5" xfId="2" applyNumberFormat="1" applyFont="1" applyBorder="1" applyAlignment="1">
      <alignment horizontal="distributed" vertical="center" justifyLastLine="1"/>
    </xf>
    <xf numFmtId="38" fontId="0" fillId="0" borderId="0" xfId="2" applyFont="1" applyAlignment="1">
      <alignment horizontal="right" vertical="center"/>
    </xf>
    <xf numFmtId="38" fontId="0" fillId="0" borderId="0" xfId="2" applyFont="1" applyFill="1" applyBorder="1" applyAlignment="1">
      <alignment horizontal="left" vertical="center"/>
    </xf>
    <xf numFmtId="38" fontId="10" fillId="0" borderId="0" xfId="2" quotePrefix="1" applyFont="1" applyBorder="1" applyAlignment="1">
      <alignment horizontal="right" vertical="center"/>
    </xf>
    <xf numFmtId="0" fontId="8" fillId="0" borderId="0" xfId="1" quotePrefix="1" applyFont="1" applyBorder="1" applyAlignment="1">
      <alignment horizontal="center" vertical="center"/>
    </xf>
    <xf numFmtId="194" fontId="8" fillId="0" borderId="0" xfId="2" applyNumberFormat="1" applyFont="1" applyBorder="1" applyAlignment="1">
      <alignment horizontal="center" vertical="center"/>
    </xf>
    <xf numFmtId="195" fontId="9" fillId="0" borderId="1" xfId="2" quotePrefix="1" applyNumberFormat="1" applyFont="1" applyFill="1" applyBorder="1" applyAlignment="1">
      <alignment horizontal="right" vertical="center"/>
    </xf>
    <xf numFmtId="0" fontId="8" fillId="0" borderId="10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196" fontId="12" fillId="0" borderId="0" xfId="2" quotePrefix="1" applyNumberFormat="1" applyFont="1" applyFill="1" applyBorder="1" applyAlignment="1">
      <alignment horizontal="right" vertical="center"/>
    </xf>
    <xf numFmtId="197" fontId="9" fillId="0" borderId="0" xfId="2" quotePrefix="1" applyNumberFormat="1" applyFont="1" applyFill="1" applyBorder="1" applyAlignment="1">
      <alignment horizontal="right" vertical="center"/>
    </xf>
    <xf numFmtId="0" fontId="8" fillId="0" borderId="12" xfId="1" applyFont="1" applyBorder="1" applyAlignment="1">
      <alignment vertical="center"/>
    </xf>
    <xf numFmtId="195" fontId="6" fillId="0" borderId="0" xfId="2" quotePrefix="1" applyNumberFormat="1" applyFont="1" applyBorder="1" applyAlignment="1">
      <alignment horizontal="right" vertical="center"/>
    </xf>
    <xf numFmtId="197" fontId="4" fillId="0" borderId="0" xfId="2" quotePrefix="1" applyNumberFormat="1" applyFont="1" applyBorder="1" applyAlignment="1">
      <alignment horizontal="right" vertical="center"/>
    </xf>
    <xf numFmtId="195" fontId="6" fillId="0" borderId="3" xfId="2" quotePrefix="1" applyNumberFormat="1" applyFont="1" applyBorder="1" applyAlignment="1">
      <alignment horizontal="right" vertical="center"/>
    </xf>
    <xf numFmtId="199" fontId="6" fillId="0" borderId="0" xfId="2" quotePrefix="1" applyNumberFormat="1" applyFont="1" applyFill="1" applyBorder="1" applyAlignment="1">
      <alignment horizontal="right" vertical="center"/>
    </xf>
    <xf numFmtId="199" fontId="6" fillId="0" borderId="0" xfId="2" quotePrefix="1" applyNumberFormat="1" applyFont="1" applyBorder="1" applyAlignment="1">
      <alignment horizontal="right" vertical="center"/>
    </xf>
    <xf numFmtId="199" fontId="4" fillId="0" borderId="0" xfId="2" quotePrefix="1" applyNumberFormat="1" applyFont="1" applyBorder="1" applyAlignment="1">
      <alignment horizontal="right" vertical="center"/>
    </xf>
    <xf numFmtId="0" fontId="6" fillId="0" borderId="23" xfId="1" applyFont="1" applyBorder="1" applyAlignment="1">
      <alignment horizontal="right" vertical="center"/>
    </xf>
    <xf numFmtId="38" fontId="4" fillId="0" borderId="0" xfId="2" applyFont="1" applyFill="1" applyBorder="1" applyAlignment="1">
      <alignment horizontal="right" vertical="center"/>
    </xf>
    <xf numFmtId="181" fontId="4" fillId="0" borderId="0" xfId="2" applyNumberFormat="1" applyFont="1" applyAlignment="1">
      <alignment vertical="center"/>
    </xf>
    <xf numFmtId="176" fontId="4" fillId="0" borderId="0" xfId="2" applyNumberFormat="1" applyFont="1" applyBorder="1" applyAlignment="1">
      <alignment vertical="center"/>
    </xf>
    <xf numFmtId="176" fontId="4" fillId="0" borderId="0" xfId="2" applyNumberFormat="1" applyFont="1" applyBorder="1" applyAlignment="1">
      <alignment horizontal="right" vertical="center"/>
    </xf>
    <xf numFmtId="176" fontId="4" fillId="0" borderId="0" xfId="2" applyNumberFormat="1" applyFont="1" applyFill="1" applyBorder="1" applyAlignment="1">
      <alignment vertical="center"/>
    </xf>
    <xf numFmtId="176" fontId="4" fillId="0" borderId="0" xfId="2" applyNumberFormat="1" applyFont="1" applyFill="1" applyBorder="1" applyAlignment="1">
      <alignment horizontal="right" vertical="center"/>
    </xf>
    <xf numFmtId="183" fontId="4" fillId="0" borderId="0" xfId="2" applyNumberFormat="1" applyFont="1" applyBorder="1" applyAlignment="1">
      <alignment vertical="center"/>
    </xf>
    <xf numFmtId="38" fontId="4" fillId="0" borderId="0" xfId="2" applyFont="1" applyBorder="1" applyAlignment="1">
      <alignment horizontal="right" vertical="center"/>
    </xf>
    <xf numFmtId="183" fontId="4" fillId="0" borderId="3" xfId="2" applyNumberFormat="1" applyFont="1" applyBorder="1" applyAlignment="1">
      <alignment horizontal="right" vertical="center"/>
    </xf>
    <xf numFmtId="0" fontId="6" fillId="0" borderId="15" xfId="1" applyFont="1" applyFill="1" applyBorder="1" applyAlignment="1">
      <alignment horizontal="right" vertical="center"/>
    </xf>
    <xf numFmtId="9" fontId="4" fillId="0" borderId="0" xfId="3" applyFont="1" applyFill="1" applyBorder="1" applyAlignment="1">
      <alignment horizontal="right" vertical="center"/>
    </xf>
    <xf numFmtId="38" fontId="4" fillId="0" borderId="0" xfId="4" applyFont="1" applyBorder="1" applyAlignment="1">
      <alignment vertical="center"/>
    </xf>
    <xf numFmtId="38" fontId="4" fillId="0" borderId="1" xfId="4" applyFont="1" applyBorder="1" applyAlignment="1">
      <alignment vertical="center"/>
    </xf>
    <xf numFmtId="38" fontId="4" fillId="0" borderId="0" xfId="4" applyFont="1" applyBorder="1" applyAlignment="1">
      <alignment horizontal="right" vertical="center"/>
    </xf>
    <xf numFmtId="191" fontId="4" fillId="0" borderId="3" xfId="2" applyNumberFormat="1" applyFont="1" applyBorder="1" applyAlignment="1">
      <alignment horizontal="right"/>
    </xf>
    <xf numFmtId="191" fontId="4" fillId="0" borderId="0" xfId="2" applyNumberFormat="1" applyFont="1" applyBorder="1" applyAlignment="1"/>
    <xf numFmtId="191" fontId="4" fillId="0" borderId="0" xfId="2" applyNumberFormat="1" applyFont="1" applyBorder="1" applyAlignment="1">
      <alignment horizontal="right"/>
    </xf>
    <xf numFmtId="177" fontId="4" fillId="0" borderId="0" xfId="2" applyNumberFormat="1" applyFont="1" applyBorder="1" applyAlignment="1">
      <alignment horizontal="right"/>
    </xf>
    <xf numFmtId="38" fontId="4" fillId="0" borderId="3" xfId="4" applyFont="1" applyBorder="1" applyAlignment="1">
      <alignment vertical="center"/>
    </xf>
    <xf numFmtId="38" fontId="4" fillId="0" borderId="5" xfId="2" applyFont="1" applyBorder="1" applyAlignment="1">
      <alignment horizontal="center" vertical="center"/>
    </xf>
    <xf numFmtId="192" fontId="4" fillId="0" borderId="4" xfId="2" applyNumberFormat="1" applyFont="1" applyBorder="1" applyAlignment="1">
      <alignment horizontal="distributed" vertical="center" justifyLastLine="1"/>
    </xf>
    <xf numFmtId="193" fontId="4" fillId="0" borderId="0" xfId="2" applyNumberFormat="1" applyFont="1" applyBorder="1" applyAlignment="1">
      <alignment vertical="center"/>
    </xf>
    <xf numFmtId="177" fontId="4" fillId="0" borderId="0" xfId="2" applyNumberFormat="1" applyFont="1" applyBorder="1" applyAlignment="1">
      <alignment vertical="center"/>
    </xf>
    <xf numFmtId="193" fontId="4" fillId="0" borderId="1" xfId="2" applyNumberFormat="1" applyFont="1" applyBorder="1" applyAlignment="1">
      <alignment vertical="center"/>
    </xf>
    <xf numFmtId="38" fontId="4" fillId="0" borderId="0" xfId="2" quotePrefix="1" applyFont="1" applyBorder="1" applyAlignment="1">
      <alignment horizontal="right" vertical="center"/>
    </xf>
    <xf numFmtId="195" fontId="4" fillId="0" borderId="0" xfId="2" quotePrefix="1" applyNumberFormat="1" applyFont="1" applyBorder="1" applyAlignment="1">
      <alignment horizontal="right" vertical="center"/>
    </xf>
    <xf numFmtId="198" fontId="4" fillId="0" borderId="3" xfId="2" applyNumberFormat="1" applyFont="1" applyBorder="1" applyAlignment="1">
      <alignment horizontal="right" vertical="center"/>
    </xf>
    <xf numFmtId="195" fontId="4" fillId="0" borderId="3" xfId="2" quotePrefix="1" applyNumberFormat="1" applyFont="1" applyBorder="1" applyAlignment="1">
      <alignment horizontal="right" vertical="center"/>
    </xf>
    <xf numFmtId="49" fontId="16" fillId="0" borderId="0" xfId="5" quotePrefix="1" applyNumberFormat="1"/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right" vertical="center"/>
    </xf>
    <xf numFmtId="0" fontId="6" fillId="0" borderId="5" xfId="1" applyFont="1" applyBorder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4" xfId="1" applyFont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Fill="1" applyBorder="1" applyAlignment="1">
      <alignment horizontal="distributed" vertical="center"/>
    </xf>
    <xf numFmtId="0" fontId="6" fillId="0" borderId="1" xfId="1" applyFont="1" applyFill="1" applyBorder="1" applyAlignment="1">
      <alignment horizontal="distributed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0" xfId="1" applyFont="1" applyAlignment="1">
      <alignment horizontal="left" vertical="center"/>
    </xf>
    <xf numFmtId="0" fontId="6" fillId="0" borderId="9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1" xfId="1" applyFont="1" applyBorder="1" applyAlignment="1">
      <alignment horizontal="distributed" vertical="center"/>
    </xf>
    <xf numFmtId="0" fontId="6" fillId="0" borderId="0" xfId="1" applyFont="1" applyAlignment="1">
      <alignment vertical="center"/>
    </xf>
    <xf numFmtId="0" fontId="6" fillId="0" borderId="4" xfId="1" applyFont="1" applyBorder="1" applyAlignment="1">
      <alignment horizontal="center" vertical="center"/>
    </xf>
    <xf numFmtId="0" fontId="6" fillId="0" borderId="0" xfId="1" applyFont="1" applyBorder="1" applyAlignment="1">
      <alignment horizontal="distributed" vertical="center"/>
    </xf>
    <xf numFmtId="0" fontId="6" fillId="0" borderId="5" xfId="1" applyFont="1" applyBorder="1" applyAlignment="1">
      <alignment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Alignment="1">
      <alignment horizontal="right" vertical="center"/>
    </xf>
    <xf numFmtId="0" fontId="6" fillId="0" borderId="7" xfId="1" applyFont="1" applyBorder="1" applyAlignment="1">
      <alignment horizontal="center" vertical="center"/>
    </xf>
    <xf numFmtId="38" fontId="0" fillId="0" borderId="0" xfId="2" applyFont="1" applyBorder="1" applyAlignment="1">
      <alignment horizontal="right" vertical="center"/>
    </xf>
    <xf numFmtId="38" fontId="6" fillId="0" borderId="0" xfId="2" applyFont="1" applyBorder="1" applyAlignment="1">
      <alignment horizontal="right" vertical="center"/>
    </xf>
    <xf numFmtId="177" fontId="6" fillId="0" borderId="11" xfId="1" applyNumberFormat="1" applyFont="1" applyFill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49" fontId="6" fillId="0" borderId="0" xfId="1" quotePrefix="1" applyNumberFormat="1" applyFont="1" applyBorder="1" applyAlignment="1">
      <alignment horizontal="center" vertical="center"/>
    </xf>
    <xf numFmtId="49" fontId="6" fillId="0" borderId="12" xfId="1" quotePrefix="1" applyNumberFormat="1" applyFont="1" applyBorder="1" applyAlignment="1">
      <alignment horizontal="center" vertical="center"/>
    </xf>
    <xf numFmtId="49" fontId="8" fillId="0" borderId="1" xfId="1" quotePrefix="1" applyNumberFormat="1" applyFont="1" applyBorder="1" applyAlignment="1">
      <alignment horizontal="center" vertical="center"/>
    </xf>
    <xf numFmtId="49" fontId="8" fillId="0" borderId="10" xfId="1" quotePrefix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right" vertical="center"/>
    </xf>
    <xf numFmtId="0" fontId="6" fillId="0" borderId="22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38" fontId="10" fillId="0" borderId="0" xfId="2" applyFont="1" applyFill="1" applyBorder="1" applyAlignment="1">
      <alignment horizontal="right" vertical="center"/>
    </xf>
    <xf numFmtId="38" fontId="10" fillId="0" borderId="1" xfId="2" applyFont="1" applyFill="1" applyBorder="1" applyAlignment="1">
      <alignment horizontal="right" vertical="center"/>
    </xf>
    <xf numFmtId="38" fontId="6" fillId="0" borderId="0" xfId="2" applyFont="1" applyFill="1" applyBorder="1" applyAlignment="1">
      <alignment horizontal="right" vertical="center"/>
    </xf>
    <xf numFmtId="0" fontId="6" fillId="0" borderId="8" xfId="1" applyFont="1" applyBorder="1" applyAlignment="1">
      <alignment horizontal="center" vertical="center" wrapText="1"/>
    </xf>
    <xf numFmtId="49" fontId="10" fillId="0" borderId="0" xfId="1" applyNumberFormat="1" applyFont="1" applyBorder="1" applyAlignment="1">
      <alignment horizontal="center" vertical="center"/>
    </xf>
    <xf numFmtId="49" fontId="10" fillId="0" borderId="12" xfId="1" applyNumberFormat="1" applyFont="1" applyBorder="1" applyAlignment="1">
      <alignment horizontal="center" vertical="center"/>
    </xf>
    <xf numFmtId="49" fontId="10" fillId="0" borderId="1" xfId="1" applyNumberFormat="1" applyFont="1" applyBorder="1" applyAlignment="1">
      <alignment horizontal="center" vertical="center"/>
    </xf>
    <xf numFmtId="49" fontId="10" fillId="0" borderId="10" xfId="1" applyNumberFormat="1" applyFont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shrinkToFit="1"/>
    </xf>
    <xf numFmtId="0" fontId="6" fillId="0" borderId="7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6" fillId="0" borderId="8" xfId="1" applyFont="1" applyFill="1" applyBorder="1" applyAlignment="1">
      <alignment horizontal="distributed" vertical="center" indent="1"/>
    </xf>
    <xf numFmtId="0" fontId="6" fillId="0" borderId="19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5" xfId="1" applyFont="1" applyBorder="1" applyAlignment="1">
      <alignment horizontal="distributed" vertical="center" wrapText="1" shrinkToFit="1"/>
    </xf>
    <xf numFmtId="0" fontId="6" fillId="0" borderId="5" xfId="1" applyFont="1" applyBorder="1" applyAlignment="1">
      <alignment horizontal="distributed" vertical="center" shrinkToFit="1"/>
    </xf>
    <xf numFmtId="0" fontId="6" fillId="0" borderId="5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distributed" vertical="center" shrinkToFit="1"/>
    </xf>
    <xf numFmtId="0" fontId="6" fillId="0" borderId="0" xfId="1" applyFont="1" applyBorder="1" applyAlignment="1">
      <alignment horizontal="left" vertical="center"/>
    </xf>
    <xf numFmtId="0" fontId="14" fillId="0" borderId="0" xfId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14" fillId="0" borderId="12" xfId="1" applyFont="1" applyBorder="1" applyAlignment="1">
      <alignment horizontal="center" vertical="center"/>
    </xf>
    <xf numFmtId="0" fontId="14" fillId="0" borderId="10" xfId="1" applyFont="1" applyBorder="1" applyAlignment="1">
      <alignment horizontal="center" vertical="center"/>
    </xf>
    <xf numFmtId="192" fontId="10" fillId="0" borderId="7" xfId="1" applyNumberFormat="1" applyFont="1" applyBorder="1" applyAlignment="1">
      <alignment horizontal="center" vertical="center"/>
    </xf>
    <xf numFmtId="192" fontId="10" fillId="0" borderId="22" xfId="1" applyNumberFormat="1" applyFont="1" applyBorder="1" applyAlignment="1">
      <alignment horizontal="center" vertical="center"/>
    </xf>
    <xf numFmtId="0" fontId="6" fillId="0" borderId="0" xfId="1" applyFont="1" applyFill="1" applyBorder="1" applyAlignment="1">
      <alignment horizontal="distributed" vertical="center"/>
    </xf>
    <xf numFmtId="0" fontId="6" fillId="0" borderId="0" xfId="1" applyFont="1" applyFill="1" applyBorder="1" applyAlignment="1">
      <alignment horizontal="center" vertical="center"/>
    </xf>
    <xf numFmtId="38" fontId="4" fillId="0" borderId="1" xfId="2" applyFont="1" applyBorder="1" applyAlignment="1">
      <alignment horizontal="right" vertical="center"/>
    </xf>
    <xf numFmtId="38" fontId="0" fillId="0" borderId="0" xfId="2" applyFont="1" applyAlignment="1">
      <alignment horizontal="right" vertical="center"/>
    </xf>
    <xf numFmtId="0" fontId="15" fillId="0" borderId="0" xfId="1" applyFont="1" applyBorder="1" applyAlignment="1">
      <alignment horizontal="distributed" vertical="center"/>
    </xf>
    <xf numFmtId="0" fontId="6" fillId="0" borderId="1" xfId="1" applyFont="1" applyFill="1" applyBorder="1" applyAlignment="1">
      <alignment horizontal="distributed" vertical="center"/>
    </xf>
    <xf numFmtId="194" fontId="6" fillId="0" borderId="0" xfId="2" applyNumberFormat="1" applyFont="1" applyBorder="1" applyAlignment="1">
      <alignment horizontal="center" vertical="center"/>
    </xf>
    <xf numFmtId="0" fontId="6" fillId="0" borderId="12" xfId="1" quotePrefix="1" applyFont="1" applyBorder="1" applyAlignment="1">
      <alignment horizontal="center" vertical="center"/>
    </xf>
    <xf numFmtId="194" fontId="10" fillId="0" borderId="0" xfId="2" applyNumberFormat="1" applyFont="1" applyBorder="1" applyAlignment="1">
      <alignment horizontal="center" vertical="center"/>
    </xf>
    <xf numFmtId="0" fontId="10" fillId="0" borderId="12" xfId="1" quotePrefix="1" applyFont="1" applyBorder="1" applyAlignment="1">
      <alignment horizontal="center" vertical="center"/>
    </xf>
    <xf numFmtId="49" fontId="10" fillId="0" borderId="0" xfId="1" applyNumberFormat="1" applyFont="1" applyAlignment="1">
      <alignment horizontal="center" vertical="center"/>
    </xf>
    <xf numFmtId="0" fontId="10" fillId="0" borderId="0" xfId="1" quotePrefix="1" applyFont="1" applyBorder="1" applyAlignment="1">
      <alignment horizontal="center" vertical="center"/>
    </xf>
    <xf numFmtId="40" fontId="6" fillId="0" borderId="1" xfId="4" applyNumberFormat="1" applyFont="1" applyFill="1" applyBorder="1" applyAlignment="1">
      <alignment horizontal="right" vertical="center"/>
    </xf>
    <xf numFmtId="38" fontId="6" fillId="0" borderId="1" xfId="4" applyFont="1" applyFill="1" applyBorder="1" applyAlignment="1">
      <alignment vertical="center"/>
    </xf>
    <xf numFmtId="40" fontId="6" fillId="0" borderId="0" xfId="4" applyNumberFormat="1" applyFont="1" applyFill="1" applyBorder="1" applyAlignment="1">
      <alignment horizontal="right" vertical="center"/>
    </xf>
    <xf numFmtId="49" fontId="6" fillId="0" borderId="12" xfId="1" applyNumberFormat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 vertical="center"/>
    </xf>
    <xf numFmtId="0" fontId="8" fillId="0" borderId="0" xfId="1" applyFont="1" applyAlignment="1">
      <alignment horizontal="right" vertical="center"/>
    </xf>
    <xf numFmtId="200" fontId="6" fillId="0" borderId="0" xfId="1" applyNumberFormat="1" applyFont="1" applyFill="1" applyAlignment="1">
      <alignment horizontal="right" vertical="center"/>
    </xf>
    <xf numFmtId="0" fontId="6" fillId="0" borderId="0" xfId="1" applyFont="1" applyFill="1" applyAlignment="1">
      <alignment horizontal="center" vertical="center"/>
    </xf>
    <xf numFmtId="200" fontId="6" fillId="0" borderId="0" xfId="1" applyNumberFormat="1" applyFont="1" applyFill="1" applyAlignment="1">
      <alignment horizontal="center" vertical="center"/>
    </xf>
    <xf numFmtId="0" fontId="6" fillId="0" borderId="0" xfId="1" applyFont="1" applyFill="1" applyAlignment="1">
      <alignment horizontal="distributed" vertical="center" wrapText="1"/>
    </xf>
    <xf numFmtId="0" fontId="6" fillId="0" borderId="1" xfId="1" applyFont="1" applyFill="1" applyBorder="1" applyAlignment="1">
      <alignment horizontal="distributed" vertical="distributed"/>
    </xf>
    <xf numFmtId="0" fontId="6" fillId="0" borderId="1" xfId="1" applyFont="1" applyFill="1" applyBorder="1" applyAlignment="1">
      <alignment horizontal="center" vertical="center"/>
    </xf>
    <xf numFmtId="200" fontId="6" fillId="0" borderId="1" xfId="1" applyNumberFormat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distributed" vertical="distributed"/>
    </xf>
    <xf numFmtId="200" fontId="6" fillId="0" borderId="0" xfId="1" applyNumberFormat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distributed" vertical="center" wrapText="1"/>
    </xf>
    <xf numFmtId="0" fontId="17" fillId="0" borderId="0" xfId="1" applyFont="1" applyFill="1" applyBorder="1" applyAlignment="1">
      <alignment horizontal="distributed" vertical="center"/>
    </xf>
    <xf numFmtId="0" fontId="6" fillId="0" borderId="0" xfId="1" applyFont="1" applyFill="1" applyBorder="1" applyAlignment="1">
      <alignment horizontal="justify" vertical="center"/>
    </xf>
    <xf numFmtId="200" fontId="6" fillId="0" borderId="0" xfId="1" quotePrefix="1" applyNumberFormat="1" applyFont="1" applyFill="1" applyBorder="1" applyAlignment="1">
      <alignment horizontal="right" vertical="center"/>
    </xf>
    <xf numFmtId="0" fontId="9" fillId="0" borderId="0" xfId="1" applyFont="1" applyFill="1" applyBorder="1" applyAlignment="1">
      <alignment horizontal="distributed" vertical="center"/>
    </xf>
    <xf numFmtId="0" fontId="9" fillId="0" borderId="0" xfId="1" applyFont="1" applyFill="1" applyBorder="1" applyAlignment="1">
      <alignment horizontal="center" vertical="center"/>
    </xf>
    <xf numFmtId="200" fontId="9" fillId="0" borderId="0" xfId="1" applyNumberFormat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distributed" vertical="center" shrinkToFi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distributed" vertical="center" justifyLastLine="1"/>
    </xf>
    <xf numFmtId="200" fontId="6" fillId="0" borderId="14" xfId="1" applyNumberFormat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distributed" vertical="center" justifyLastLine="1"/>
    </xf>
    <xf numFmtId="0" fontId="6" fillId="0" borderId="14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distributed" vertical="center" justifyLastLine="1"/>
    </xf>
    <xf numFmtId="200" fontId="6" fillId="0" borderId="8" xfId="1" applyNumberFormat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distributed" vertical="center" justifyLastLine="1"/>
    </xf>
    <xf numFmtId="0" fontId="6" fillId="0" borderId="22" xfId="1" applyFont="1" applyFill="1" applyBorder="1" applyAlignment="1">
      <alignment horizontal="center" vertical="center"/>
    </xf>
    <xf numFmtId="0" fontId="6" fillId="0" borderId="22" xfId="1" applyFont="1" applyFill="1" applyBorder="1" applyAlignment="1">
      <alignment horizontal="distributed" vertical="center" justifyLastLine="1"/>
    </xf>
    <xf numFmtId="0" fontId="6" fillId="0" borderId="9" xfId="1" applyFont="1" applyFill="1" applyBorder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left" vertical="center" indent="1"/>
    </xf>
    <xf numFmtId="0" fontId="8" fillId="0" borderId="0" xfId="1" applyFont="1" applyFill="1" applyAlignment="1">
      <alignment horizontal="center" vertical="center"/>
    </xf>
    <xf numFmtId="0" fontId="6" fillId="0" borderId="0" xfId="0" applyFont="1" applyFill="1"/>
    <xf numFmtId="0" fontId="16" fillId="0" borderId="0" xfId="5" applyFill="1"/>
    <xf numFmtId="38" fontId="4" fillId="0" borderId="3" xfId="4" applyFont="1" applyFill="1" applyBorder="1" applyAlignment="1">
      <alignment vertical="center"/>
    </xf>
    <xf numFmtId="40" fontId="4" fillId="0" borderId="0" xfId="4" applyNumberFormat="1" applyFont="1" applyFill="1" applyBorder="1" applyAlignment="1">
      <alignment horizontal="right" vertical="center"/>
    </xf>
    <xf numFmtId="38" fontId="4" fillId="0" borderId="0" xfId="4" applyFont="1" applyFill="1" applyBorder="1" applyAlignment="1">
      <alignment vertical="center"/>
    </xf>
    <xf numFmtId="0" fontId="18" fillId="0" borderId="0" xfId="1" applyFont="1" applyFill="1" applyAlignment="1">
      <alignment vertical="center"/>
    </xf>
    <xf numFmtId="38" fontId="8" fillId="0" borderId="1" xfId="4" applyFont="1" applyFill="1" applyBorder="1" applyAlignment="1">
      <alignment vertical="center"/>
    </xf>
    <xf numFmtId="40" fontId="8" fillId="0" borderId="1" xfId="4" applyNumberFormat="1" applyFont="1" applyFill="1" applyBorder="1" applyAlignment="1">
      <alignment horizontal="right" vertical="center"/>
    </xf>
    <xf numFmtId="0" fontId="19" fillId="0" borderId="0" xfId="1" applyFont="1" applyFill="1" applyAlignment="1">
      <alignment vertical="center"/>
    </xf>
  </cellXfs>
  <cellStyles count="6">
    <cellStyle name="パーセント 2" xfId="3"/>
    <cellStyle name="ハイパーリンク" xfId="5" builtinId="8"/>
    <cellStyle name="桁区切り 2" xfId="2"/>
    <cellStyle name="桁区切り 3" xfId="4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167082</xdr:colOff>
      <xdr:row>3</xdr:row>
      <xdr:rowOff>266845</xdr:rowOff>
    </xdr:from>
    <xdr:to>
      <xdr:col>9</xdr:col>
      <xdr:colOff>424257</xdr:colOff>
      <xdr:row>3</xdr:row>
      <xdr:rowOff>552595</xdr:rowOff>
    </xdr:to>
    <xdr:sp macro="" textlink="">
      <xdr:nvSpPr>
        <xdr:cNvPr id="2" name="テキスト ボックス 1"/>
        <xdr:cNvSpPr txBox="1"/>
      </xdr:nvSpPr>
      <xdr:spPr>
        <a:xfrm>
          <a:off x="6339282" y="685945"/>
          <a:ext cx="257175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</a:p>
      </xdr:txBody>
    </xdr:sp>
    <xdr:clientData/>
  </xdr:twoCellAnchor>
  <xdr:twoCellAnchor>
    <xdr:from>
      <xdr:col>10</xdr:col>
      <xdr:colOff>182236</xdr:colOff>
      <xdr:row>3</xdr:row>
      <xdr:rowOff>261086</xdr:rowOff>
    </xdr:from>
    <xdr:to>
      <xdr:col>10</xdr:col>
      <xdr:colOff>429886</xdr:colOff>
      <xdr:row>3</xdr:row>
      <xdr:rowOff>546836</xdr:rowOff>
    </xdr:to>
    <xdr:sp macro="" textlink="">
      <xdr:nvSpPr>
        <xdr:cNvPr id="3" name="テキスト ボックス 2"/>
        <xdr:cNvSpPr txBox="1"/>
      </xdr:nvSpPr>
      <xdr:spPr>
        <a:xfrm>
          <a:off x="7040236" y="689711"/>
          <a:ext cx="24765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</a:p>
      </xdr:txBody>
    </xdr:sp>
    <xdr:clientData/>
  </xdr:twoCellAnchor>
  <xdr:twoCellAnchor>
    <xdr:from>
      <xdr:col>8</xdr:col>
      <xdr:colOff>167081</xdr:colOff>
      <xdr:row>3</xdr:row>
      <xdr:rowOff>272288</xdr:rowOff>
    </xdr:from>
    <xdr:to>
      <xdr:col>8</xdr:col>
      <xdr:colOff>424256</xdr:colOff>
      <xdr:row>3</xdr:row>
      <xdr:rowOff>558038</xdr:rowOff>
    </xdr:to>
    <xdr:sp macro="" textlink="">
      <xdr:nvSpPr>
        <xdr:cNvPr id="4" name="テキスト ボックス 3"/>
        <xdr:cNvSpPr txBox="1"/>
      </xdr:nvSpPr>
      <xdr:spPr>
        <a:xfrm>
          <a:off x="5653481" y="681863"/>
          <a:ext cx="257175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</a:p>
      </xdr:txBody>
    </xdr:sp>
    <xdr:clientData/>
  </xdr:twoCellAnchor>
  <xdr:twoCellAnchor>
    <xdr:from>
      <xdr:col>15</xdr:col>
      <xdr:colOff>232396</xdr:colOff>
      <xdr:row>3</xdr:row>
      <xdr:rowOff>261402</xdr:rowOff>
    </xdr:from>
    <xdr:to>
      <xdr:col>15</xdr:col>
      <xdr:colOff>489571</xdr:colOff>
      <xdr:row>3</xdr:row>
      <xdr:rowOff>547152</xdr:rowOff>
    </xdr:to>
    <xdr:sp macro="" textlink="">
      <xdr:nvSpPr>
        <xdr:cNvPr id="5" name="テキスト ボックス 4"/>
        <xdr:cNvSpPr txBox="1"/>
      </xdr:nvSpPr>
      <xdr:spPr>
        <a:xfrm>
          <a:off x="10519396" y="690027"/>
          <a:ext cx="257175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</a:p>
      </xdr:txBody>
    </xdr:sp>
    <xdr:clientData/>
  </xdr:twoCellAnchor>
  <xdr:twoCellAnchor>
    <xdr:from>
      <xdr:col>16</xdr:col>
      <xdr:colOff>236665</xdr:colOff>
      <xdr:row>3</xdr:row>
      <xdr:rowOff>261086</xdr:rowOff>
    </xdr:from>
    <xdr:to>
      <xdr:col>16</xdr:col>
      <xdr:colOff>484315</xdr:colOff>
      <xdr:row>3</xdr:row>
      <xdr:rowOff>546836</xdr:rowOff>
    </xdr:to>
    <xdr:sp macro="" textlink="">
      <xdr:nvSpPr>
        <xdr:cNvPr id="6" name="テキスト ボックス 5"/>
        <xdr:cNvSpPr txBox="1"/>
      </xdr:nvSpPr>
      <xdr:spPr>
        <a:xfrm>
          <a:off x="11209465" y="689711"/>
          <a:ext cx="24765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</a:p>
      </xdr:txBody>
    </xdr:sp>
    <xdr:clientData/>
  </xdr:twoCellAnchor>
  <xdr:twoCellAnchor>
    <xdr:from>
      <xdr:col>14</xdr:col>
      <xdr:colOff>232396</xdr:colOff>
      <xdr:row>3</xdr:row>
      <xdr:rowOff>272288</xdr:rowOff>
    </xdr:from>
    <xdr:to>
      <xdr:col>14</xdr:col>
      <xdr:colOff>489571</xdr:colOff>
      <xdr:row>3</xdr:row>
      <xdr:rowOff>558038</xdr:rowOff>
    </xdr:to>
    <xdr:sp macro="" textlink="">
      <xdr:nvSpPr>
        <xdr:cNvPr id="7" name="テキスト ボックス 6"/>
        <xdr:cNvSpPr txBox="1"/>
      </xdr:nvSpPr>
      <xdr:spPr>
        <a:xfrm>
          <a:off x="9833596" y="681863"/>
          <a:ext cx="257175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</a:p>
      </xdr:txBody>
    </xdr:sp>
    <xdr:clientData/>
  </xdr:twoCellAnchor>
  <xdr:twoCellAnchor>
    <xdr:from>
      <xdr:col>21</xdr:col>
      <xdr:colOff>167082</xdr:colOff>
      <xdr:row>3</xdr:row>
      <xdr:rowOff>266845</xdr:rowOff>
    </xdr:from>
    <xdr:to>
      <xdr:col>21</xdr:col>
      <xdr:colOff>424257</xdr:colOff>
      <xdr:row>3</xdr:row>
      <xdr:rowOff>552595</xdr:rowOff>
    </xdr:to>
    <xdr:sp macro="" textlink="">
      <xdr:nvSpPr>
        <xdr:cNvPr id="8" name="テキスト ボックス 7"/>
        <xdr:cNvSpPr txBox="1"/>
      </xdr:nvSpPr>
      <xdr:spPr>
        <a:xfrm>
          <a:off x="14568882" y="685945"/>
          <a:ext cx="257175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</a:p>
      </xdr:txBody>
    </xdr:sp>
    <xdr:clientData/>
  </xdr:twoCellAnchor>
  <xdr:twoCellAnchor>
    <xdr:from>
      <xdr:col>22</xdr:col>
      <xdr:colOff>182236</xdr:colOff>
      <xdr:row>3</xdr:row>
      <xdr:rowOff>261086</xdr:rowOff>
    </xdr:from>
    <xdr:to>
      <xdr:col>22</xdr:col>
      <xdr:colOff>429886</xdr:colOff>
      <xdr:row>3</xdr:row>
      <xdr:rowOff>546836</xdr:rowOff>
    </xdr:to>
    <xdr:sp macro="" textlink="">
      <xdr:nvSpPr>
        <xdr:cNvPr id="9" name="テキスト ボックス 8"/>
        <xdr:cNvSpPr txBox="1"/>
      </xdr:nvSpPr>
      <xdr:spPr>
        <a:xfrm>
          <a:off x="15269836" y="689711"/>
          <a:ext cx="247650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</a:p>
      </xdr:txBody>
    </xdr:sp>
    <xdr:clientData/>
  </xdr:twoCellAnchor>
  <xdr:twoCellAnchor>
    <xdr:from>
      <xdr:col>20</xdr:col>
      <xdr:colOff>167081</xdr:colOff>
      <xdr:row>3</xdr:row>
      <xdr:rowOff>272288</xdr:rowOff>
    </xdr:from>
    <xdr:to>
      <xdr:col>20</xdr:col>
      <xdr:colOff>424256</xdr:colOff>
      <xdr:row>3</xdr:row>
      <xdr:rowOff>558038</xdr:rowOff>
    </xdr:to>
    <xdr:sp macro="" textlink="">
      <xdr:nvSpPr>
        <xdr:cNvPr id="10" name="テキスト ボックス 9"/>
        <xdr:cNvSpPr txBox="1"/>
      </xdr:nvSpPr>
      <xdr:spPr>
        <a:xfrm>
          <a:off x="13883081" y="681863"/>
          <a:ext cx="257175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9"/>
  <sheetViews>
    <sheetView tabSelected="1" topLeftCell="A3" workbookViewId="0">
      <selection activeCell="H15" sqref="H15"/>
    </sheetView>
  </sheetViews>
  <sheetFormatPr defaultRowHeight="18.75" x14ac:dyDescent="0.4"/>
  <cols>
    <col min="2" max="5" width="9" style="1"/>
  </cols>
  <sheetData>
    <row r="1" spans="2:5" ht="21.75" x14ac:dyDescent="0.4">
      <c r="B1" s="329" t="s">
        <v>17</v>
      </c>
      <c r="C1" s="329"/>
      <c r="D1" s="329"/>
      <c r="E1" s="329"/>
    </row>
    <row r="3" spans="2:5" x14ac:dyDescent="0.4">
      <c r="B3" s="316" t="s">
        <v>350</v>
      </c>
      <c r="C3" s="1" t="s">
        <v>0</v>
      </c>
    </row>
    <row r="4" spans="2:5" x14ac:dyDescent="0.4">
      <c r="B4" s="316" t="s">
        <v>351</v>
      </c>
      <c r="C4" s="1" t="s">
        <v>1</v>
      </c>
    </row>
    <row r="5" spans="2:5" x14ac:dyDescent="0.4">
      <c r="B5" s="316" t="s">
        <v>352</v>
      </c>
      <c r="C5" s="1" t="s">
        <v>2</v>
      </c>
    </row>
    <row r="6" spans="2:5" x14ac:dyDescent="0.4">
      <c r="B6" s="316" t="s">
        <v>353</v>
      </c>
      <c r="C6" s="1" t="s">
        <v>3</v>
      </c>
    </row>
    <row r="7" spans="2:5" x14ac:dyDescent="0.4">
      <c r="B7" s="316" t="s">
        <v>354</v>
      </c>
      <c r="C7" s="1" t="s">
        <v>4</v>
      </c>
    </row>
    <row r="8" spans="2:5" x14ac:dyDescent="0.4">
      <c r="B8" s="316" t="s">
        <v>355</v>
      </c>
      <c r="C8" s="1" t="s">
        <v>5</v>
      </c>
    </row>
    <row r="9" spans="2:5" x14ac:dyDescent="0.4">
      <c r="B9" s="316" t="s">
        <v>356</v>
      </c>
      <c r="C9" s="1" t="s">
        <v>6</v>
      </c>
    </row>
    <row r="10" spans="2:5" x14ac:dyDescent="0.4">
      <c r="B10" s="316" t="s">
        <v>357</v>
      </c>
      <c r="C10" s="1" t="s">
        <v>7</v>
      </c>
    </row>
    <row r="11" spans="2:5" x14ac:dyDescent="0.4">
      <c r="B11" s="316" t="s">
        <v>358</v>
      </c>
      <c r="C11" s="1" t="s">
        <v>8</v>
      </c>
    </row>
    <row r="12" spans="2:5" x14ac:dyDescent="0.4">
      <c r="B12" s="449" t="s">
        <v>9</v>
      </c>
      <c r="C12" s="448" t="s">
        <v>10</v>
      </c>
      <c r="D12" s="448"/>
    </row>
    <row r="13" spans="2:5" x14ac:dyDescent="0.4">
      <c r="B13" s="448"/>
      <c r="C13" s="449" t="s">
        <v>972</v>
      </c>
      <c r="D13" s="448"/>
    </row>
    <row r="14" spans="2:5" x14ac:dyDescent="0.4">
      <c r="B14" s="316" t="s">
        <v>359</v>
      </c>
      <c r="C14" s="1" t="s">
        <v>11</v>
      </c>
    </row>
    <row r="15" spans="2:5" x14ac:dyDescent="0.4">
      <c r="B15" s="316" t="s">
        <v>360</v>
      </c>
      <c r="C15" s="1" t="s">
        <v>12</v>
      </c>
    </row>
    <row r="16" spans="2:5" x14ac:dyDescent="0.4">
      <c r="B16" s="316" t="s">
        <v>361</v>
      </c>
      <c r="C16" s="1" t="s">
        <v>13</v>
      </c>
    </row>
    <row r="17" spans="2:3" x14ac:dyDescent="0.4">
      <c r="B17" s="316" t="s">
        <v>362</v>
      </c>
      <c r="C17" s="1" t="s">
        <v>14</v>
      </c>
    </row>
    <row r="18" spans="2:3" x14ac:dyDescent="0.4">
      <c r="B18" s="316" t="s">
        <v>363</v>
      </c>
      <c r="C18" s="1" t="s">
        <v>15</v>
      </c>
    </row>
    <row r="19" spans="2:3" x14ac:dyDescent="0.4">
      <c r="B19" s="316" t="s">
        <v>364</v>
      </c>
      <c r="C19" s="1" t="s">
        <v>16</v>
      </c>
    </row>
  </sheetData>
  <mergeCells count="1">
    <mergeCell ref="B1:E1"/>
  </mergeCells>
  <phoneticPr fontId="2"/>
  <hyperlinks>
    <hyperlink ref="B3" location="'6-1'!A1" display="'6-1'!A1"/>
    <hyperlink ref="B4" location="'6-2'!A1" display="'6-2'!A1"/>
    <hyperlink ref="B5" location="'6-3'!A1" display="'6-3'!A1"/>
    <hyperlink ref="B6" location="'6-4'!A1" display="'6-4'!A1"/>
    <hyperlink ref="B7" location="'6-5'!A1" display="'6-5'!A1"/>
    <hyperlink ref="B8" location="'6-6'!A1" display="'6-6'!A1"/>
    <hyperlink ref="B9" location="'6-7'!A1" display="'6-7'!A1"/>
    <hyperlink ref="B10" location="'6-8'!A1" display="'6-8'!A1"/>
    <hyperlink ref="B11" location="'6-9'!A1" display="'6-9'!A1"/>
    <hyperlink ref="B14" location="'6-11 '!A1" display="'6-11 '!A1"/>
    <hyperlink ref="B15" location="'6-12'!A1" display="'6-12'!A1"/>
    <hyperlink ref="B16" location="'6-13'!A1" display="'6-13'!A1"/>
    <hyperlink ref="B17" location="'6-14'!A1" display="'6-14'!A1"/>
    <hyperlink ref="B18" location="'6-15'!A1" display="'6-15'!A1"/>
    <hyperlink ref="B19" location="'6-16'!A1" display="'6-16'!A1"/>
    <hyperlink ref="B12" location="'6-10'!A1" display="6-10"/>
    <hyperlink ref="C13" location="'6-10（内訳） '!A1" display="（内訳）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view="pageBreakPreview" zoomScaleNormal="100" zoomScaleSheetLayoutView="100" workbookViewId="0">
      <selection sqref="A1:H1"/>
    </sheetView>
  </sheetViews>
  <sheetFormatPr defaultRowHeight="13.5" x14ac:dyDescent="0.4"/>
  <cols>
    <col min="1" max="1" width="6.5" style="12" customWidth="1"/>
    <col min="2" max="2" width="5" style="12" customWidth="1"/>
    <col min="3" max="3" width="4.75" style="12" customWidth="1"/>
    <col min="4" max="7" width="15.75" style="12" customWidth="1"/>
    <col min="8" max="8" width="13.875" style="12" bestFit="1" customWidth="1"/>
    <col min="9" max="16384" width="9" style="12"/>
  </cols>
  <sheetData>
    <row r="1" spans="1:8" ht="27" customHeight="1" x14ac:dyDescent="0.4">
      <c r="A1" s="382" t="s">
        <v>180</v>
      </c>
      <c r="B1" s="383"/>
      <c r="C1" s="383"/>
      <c r="D1" s="383"/>
      <c r="E1" s="383"/>
      <c r="F1" s="383"/>
      <c r="G1" s="383"/>
      <c r="H1" s="383"/>
    </row>
    <row r="2" spans="1:8" ht="20.100000000000001" customHeight="1" thickBot="1" x14ac:dyDescent="0.45">
      <c r="A2" s="165" t="s">
        <v>166</v>
      </c>
      <c r="E2" s="164"/>
      <c r="G2" s="174"/>
      <c r="H2" s="174" t="s">
        <v>45</v>
      </c>
    </row>
    <row r="3" spans="1:8" ht="20.100000000000001" customHeight="1" x14ac:dyDescent="0.4">
      <c r="A3" s="350" t="s">
        <v>179</v>
      </c>
      <c r="B3" s="350"/>
      <c r="C3" s="351"/>
      <c r="D3" s="344" t="s">
        <v>178</v>
      </c>
      <c r="E3" s="359"/>
      <c r="F3" s="359"/>
      <c r="G3" s="331"/>
      <c r="H3" s="161" t="s">
        <v>177</v>
      </c>
    </row>
    <row r="4" spans="1:8" ht="20.100000000000001" customHeight="1" x14ac:dyDescent="0.4">
      <c r="A4" s="352"/>
      <c r="B4" s="352"/>
      <c r="C4" s="353"/>
      <c r="D4" s="187" t="s">
        <v>173</v>
      </c>
      <c r="E4" s="84" t="s">
        <v>176</v>
      </c>
      <c r="F4" s="84" t="s">
        <v>175</v>
      </c>
      <c r="G4" s="83" t="s">
        <v>174</v>
      </c>
      <c r="H4" s="111" t="s">
        <v>173</v>
      </c>
    </row>
    <row r="5" spans="1:8" ht="20.100000000000001" customHeight="1" x14ac:dyDescent="0.4">
      <c r="A5" s="186" t="s">
        <v>104</v>
      </c>
      <c r="B5" s="34" t="s">
        <v>32</v>
      </c>
      <c r="C5" s="182" t="s">
        <v>31</v>
      </c>
      <c r="D5" s="185">
        <v>2629</v>
      </c>
      <c r="E5" s="185">
        <v>832</v>
      </c>
      <c r="F5" s="185">
        <v>791</v>
      </c>
      <c r="G5" s="185">
        <v>1006</v>
      </c>
      <c r="H5" s="184">
        <v>3.5</v>
      </c>
    </row>
    <row r="6" spans="1:8" ht="20.100000000000001" customHeight="1" x14ac:dyDescent="0.4">
      <c r="A6" s="186"/>
      <c r="B6" s="34" t="s">
        <v>30</v>
      </c>
      <c r="C6" s="182"/>
      <c r="D6" s="185">
        <v>2629</v>
      </c>
      <c r="E6" s="185">
        <v>832</v>
      </c>
      <c r="F6" s="185">
        <v>791</v>
      </c>
      <c r="G6" s="185">
        <v>1006</v>
      </c>
      <c r="H6" s="184">
        <v>3.5</v>
      </c>
    </row>
    <row r="7" spans="1:8" ht="20.100000000000001" customHeight="1" x14ac:dyDescent="0.4">
      <c r="A7" s="186"/>
      <c r="B7" s="34" t="s">
        <v>29</v>
      </c>
      <c r="C7" s="182"/>
      <c r="D7" s="185">
        <v>2629</v>
      </c>
      <c r="E7" s="185">
        <v>834</v>
      </c>
      <c r="F7" s="185">
        <v>791</v>
      </c>
      <c r="G7" s="185">
        <v>1004</v>
      </c>
      <c r="H7" s="184">
        <v>3.5</v>
      </c>
    </row>
    <row r="8" spans="1:8" ht="20.100000000000001" customHeight="1" x14ac:dyDescent="0.4">
      <c r="A8" s="183"/>
      <c r="B8" s="34" t="s">
        <v>54</v>
      </c>
      <c r="C8" s="182"/>
      <c r="D8" s="181">
        <v>2629</v>
      </c>
      <c r="E8" s="181">
        <v>834</v>
      </c>
      <c r="F8" s="181">
        <v>791</v>
      </c>
      <c r="G8" s="181">
        <v>1004</v>
      </c>
      <c r="H8" s="180">
        <v>3.5</v>
      </c>
    </row>
    <row r="9" spans="1:8" ht="20.100000000000001" customHeight="1" thickBot="1" x14ac:dyDescent="0.45">
      <c r="A9" s="179"/>
      <c r="B9" s="101" t="s">
        <v>27</v>
      </c>
      <c r="C9" s="178"/>
      <c r="D9" s="177">
        <v>2629</v>
      </c>
      <c r="E9" s="176">
        <v>834</v>
      </c>
      <c r="F9" s="176">
        <v>791</v>
      </c>
      <c r="G9" s="176">
        <v>1004</v>
      </c>
      <c r="H9" s="175">
        <v>3.5</v>
      </c>
    </row>
    <row r="10" spans="1:8" ht="9.9499999999999993" customHeight="1" x14ac:dyDescent="0.4"/>
    <row r="11" spans="1:8" ht="20.100000000000001" customHeight="1" x14ac:dyDescent="0.4">
      <c r="A11" s="12" t="s">
        <v>172</v>
      </c>
    </row>
  </sheetData>
  <mergeCells count="3">
    <mergeCell ref="A3:C4"/>
    <mergeCell ref="D3:G3"/>
    <mergeCell ref="A1:H1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120" fitToWidth="0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view="pageBreakPreview" zoomScaleNormal="100" zoomScaleSheetLayoutView="100" workbookViewId="0">
      <selection sqref="A1:XFD1048576"/>
    </sheetView>
  </sheetViews>
  <sheetFormatPr defaultColWidth="9" defaultRowHeight="13.5" x14ac:dyDescent="0.4"/>
  <cols>
    <col min="1" max="1" width="6.5" style="321" customWidth="1"/>
    <col min="2" max="2" width="4.25" style="321" bestFit="1" customWidth="1"/>
    <col min="3" max="3" width="4" style="321" bestFit="1" customWidth="1"/>
    <col min="4" max="4" width="7.625" style="321" bestFit="1" customWidth="1"/>
    <col min="5" max="5" width="8.5" style="321" bestFit="1" customWidth="1"/>
    <col min="6" max="9" width="7.625" style="321" bestFit="1" customWidth="1"/>
    <col min="10" max="11" width="7.75" style="321" bestFit="1" customWidth="1"/>
    <col min="12" max="12" width="7.875" style="321" bestFit="1" customWidth="1"/>
    <col min="13" max="13" width="8.5" style="321" bestFit="1" customWidth="1"/>
    <col min="14" max="14" width="8" style="321" bestFit="1" customWidth="1"/>
    <col min="15" max="15" width="8.5" style="321" bestFit="1" customWidth="1"/>
    <col min="16" max="16384" width="9" style="321"/>
  </cols>
  <sheetData>
    <row r="1" spans="1:15" ht="27" customHeight="1" x14ac:dyDescent="0.4">
      <c r="A1" s="341" t="s">
        <v>385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</row>
    <row r="2" spans="1:15" ht="20.100000000000001" customHeight="1" thickBot="1" x14ac:dyDescent="0.45">
      <c r="A2" s="37" t="s">
        <v>166</v>
      </c>
      <c r="B2" s="37"/>
      <c r="C2" s="37"/>
      <c r="D2" s="320"/>
      <c r="E2" s="317"/>
      <c r="F2" s="317"/>
      <c r="G2" s="317"/>
      <c r="H2" s="317"/>
      <c r="I2" s="317"/>
      <c r="J2" s="317"/>
      <c r="K2" s="317"/>
      <c r="L2" s="317"/>
      <c r="M2" s="317"/>
      <c r="N2" s="416"/>
      <c r="O2" s="318" t="s">
        <v>384</v>
      </c>
    </row>
    <row r="3" spans="1:15" ht="20.100000000000001" customHeight="1" x14ac:dyDescent="0.4">
      <c r="A3" s="331" t="s">
        <v>170</v>
      </c>
      <c r="B3" s="332"/>
      <c r="C3" s="332"/>
      <c r="D3" s="332" t="s">
        <v>383</v>
      </c>
      <c r="E3" s="332"/>
      <c r="F3" s="332" t="s">
        <v>382</v>
      </c>
      <c r="G3" s="332"/>
      <c r="H3" s="332" t="s">
        <v>381</v>
      </c>
      <c r="I3" s="332"/>
      <c r="J3" s="332" t="s">
        <v>380</v>
      </c>
      <c r="K3" s="332"/>
      <c r="L3" s="332" t="s">
        <v>379</v>
      </c>
      <c r="M3" s="332"/>
      <c r="N3" s="332" t="s">
        <v>378</v>
      </c>
      <c r="O3" s="344"/>
    </row>
    <row r="4" spans="1:15" s="325" customFormat="1" ht="20.100000000000001" customHeight="1" x14ac:dyDescent="0.4">
      <c r="A4" s="333"/>
      <c r="B4" s="334"/>
      <c r="C4" s="334"/>
      <c r="D4" s="319" t="s">
        <v>369</v>
      </c>
      <c r="E4" s="319" t="s">
        <v>368</v>
      </c>
      <c r="F4" s="319" t="s">
        <v>369</v>
      </c>
      <c r="G4" s="319" t="s">
        <v>368</v>
      </c>
      <c r="H4" s="319" t="s">
        <v>377</v>
      </c>
      <c r="I4" s="319" t="s">
        <v>376</v>
      </c>
      <c r="J4" s="319" t="s">
        <v>369</v>
      </c>
      <c r="K4" s="319" t="s">
        <v>368</v>
      </c>
      <c r="L4" s="319" t="s">
        <v>369</v>
      </c>
      <c r="M4" s="319" t="s">
        <v>368</v>
      </c>
      <c r="N4" s="319" t="s">
        <v>369</v>
      </c>
      <c r="O4" s="322" t="s">
        <v>368</v>
      </c>
    </row>
    <row r="5" spans="1:15" ht="20.100000000000001" customHeight="1" x14ac:dyDescent="0.4">
      <c r="A5" s="397" t="s">
        <v>322</v>
      </c>
      <c r="B5" s="397"/>
      <c r="C5" s="415"/>
      <c r="D5" s="450">
        <v>3</v>
      </c>
      <c r="E5" s="451">
        <v>74.83</v>
      </c>
      <c r="F5" s="452">
        <v>20</v>
      </c>
      <c r="G5" s="451">
        <v>26.34</v>
      </c>
      <c r="H5" s="452">
        <v>3</v>
      </c>
      <c r="I5" s="451">
        <v>9.4499999999999993</v>
      </c>
      <c r="J5" s="452">
        <v>3</v>
      </c>
      <c r="K5" s="451">
        <v>1.01</v>
      </c>
      <c r="L5" s="452">
        <v>4</v>
      </c>
      <c r="M5" s="451">
        <v>49.65</v>
      </c>
      <c r="N5" s="452">
        <v>291</v>
      </c>
      <c r="O5" s="451">
        <v>61.13</v>
      </c>
    </row>
    <row r="6" spans="1:15" ht="20.100000000000001" customHeight="1" x14ac:dyDescent="0.4">
      <c r="A6" s="412" t="s">
        <v>55</v>
      </c>
      <c r="B6" s="412"/>
      <c r="C6" s="411"/>
      <c r="D6" s="450">
        <v>3</v>
      </c>
      <c r="E6" s="451">
        <v>74.830000000000013</v>
      </c>
      <c r="F6" s="452">
        <v>20</v>
      </c>
      <c r="G6" s="451">
        <v>26.34</v>
      </c>
      <c r="H6" s="452">
        <v>3</v>
      </c>
      <c r="I6" s="451">
        <v>9.4499999999999993</v>
      </c>
      <c r="J6" s="452">
        <v>3</v>
      </c>
      <c r="K6" s="451">
        <v>1.01</v>
      </c>
      <c r="L6" s="452">
        <v>4</v>
      </c>
      <c r="M6" s="451">
        <v>49.650000000000006</v>
      </c>
      <c r="N6" s="452">
        <v>292</v>
      </c>
      <c r="O6" s="451">
        <v>61.609999999999992</v>
      </c>
    </row>
    <row r="7" spans="1:15" s="453" customFormat="1" ht="20.100000000000001" customHeight="1" x14ac:dyDescent="0.4">
      <c r="A7" s="412" t="s">
        <v>29</v>
      </c>
      <c r="B7" s="412"/>
      <c r="C7" s="411"/>
      <c r="D7" s="450">
        <v>3</v>
      </c>
      <c r="E7" s="451">
        <v>74.83</v>
      </c>
      <c r="F7" s="452">
        <v>20</v>
      </c>
      <c r="G7" s="451">
        <v>26.34</v>
      </c>
      <c r="H7" s="452">
        <v>3</v>
      </c>
      <c r="I7" s="451">
        <v>9.4499999999999993</v>
      </c>
      <c r="J7" s="452">
        <v>3</v>
      </c>
      <c r="K7" s="451">
        <v>1.01</v>
      </c>
      <c r="L7" s="452">
        <v>4</v>
      </c>
      <c r="M7" s="451">
        <v>49.65</v>
      </c>
      <c r="N7" s="452">
        <v>292</v>
      </c>
      <c r="O7" s="451">
        <v>61.61</v>
      </c>
    </row>
    <row r="8" spans="1:15" s="54" customFormat="1" ht="20.100000000000001" customHeight="1" x14ac:dyDescent="0.4">
      <c r="A8" s="354" t="s">
        <v>54</v>
      </c>
      <c r="B8" s="354"/>
      <c r="C8" s="355"/>
      <c r="D8" s="181">
        <v>3</v>
      </c>
      <c r="E8" s="410">
        <v>74.83</v>
      </c>
      <c r="F8" s="181">
        <v>20</v>
      </c>
      <c r="G8" s="410">
        <v>26.34</v>
      </c>
      <c r="H8" s="181">
        <v>3</v>
      </c>
      <c r="I8" s="410">
        <v>9.4499999999999993</v>
      </c>
      <c r="J8" s="181">
        <v>3</v>
      </c>
      <c r="K8" s="410">
        <v>1.01</v>
      </c>
      <c r="L8" s="181">
        <v>4</v>
      </c>
      <c r="M8" s="410">
        <v>49.65</v>
      </c>
      <c r="N8" s="181">
        <v>293</v>
      </c>
      <c r="O8" s="410">
        <v>62.22</v>
      </c>
    </row>
    <row r="9" spans="1:15" s="456" customFormat="1" ht="20.100000000000001" customHeight="1" thickBot="1" x14ac:dyDescent="0.45">
      <c r="A9" s="356" t="s">
        <v>73</v>
      </c>
      <c r="B9" s="356"/>
      <c r="C9" s="357"/>
      <c r="D9" s="409">
        <v>3</v>
      </c>
      <c r="E9" s="408">
        <v>74.83</v>
      </c>
      <c r="F9" s="409">
        <v>20</v>
      </c>
      <c r="G9" s="408">
        <v>26.34</v>
      </c>
      <c r="H9" s="409">
        <v>3</v>
      </c>
      <c r="I9" s="408">
        <v>9.4499999999999993</v>
      </c>
      <c r="J9" s="409">
        <v>3</v>
      </c>
      <c r="K9" s="408">
        <v>1.01</v>
      </c>
      <c r="L9" s="409">
        <v>4</v>
      </c>
      <c r="M9" s="408">
        <v>49.65</v>
      </c>
      <c r="N9" s="454">
        <v>294</v>
      </c>
      <c r="O9" s="455">
        <v>62.32</v>
      </c>
    </row>
    <row r="10" spans="1:15" ht="5.0999999999999996" customHeight="1" thickBot="1" x14ac:dyDescent="0.45"/>
    <row r="11" spans="1:15" ht="20.100000000000001" customHeight="1" x14ac:dyDescent="0.4">
      <c r="A11" s="331" t="s">
        <v>170</v>
      </c>
      <c r="B11" s="332"/>
      <c r="C11" s="344"/>
      <c r="D11" s="332" t="s">
        <v>375</v>
      </c>
      <c r="E11" s="332"/>
      <c r="F11" s="332" t="s">
        <v>374</v>
      </c>
      <c r="G11" s="332"/>
      <c r="H11" s="332" t="s">
        <v>373</v>
      </c>
      <c r="I11" s="332"/>
      <c r="J11" s="332" t="s">
        <v>372</v>
      </c>
      <c r="K11" s="332"/>
      <c r="L11" s="332" t="s">
        <v>371</v>
      </c>
      <c r="M11" s="332"/>
      <c r="N11" s="332" t="s">
        <v>370</v>
      </c>
      <c r="O11" s="344"/>
    </row>
    <row r="12" spans="1:15" s="325" customFormat="1" ht="20.100000000000001" customHeight="1" x14ac:dyDescent="0.4">
      <c r="A12" s="333"/>
      <c r="B12" s="334"/>
      <c r="C12" s="338"/>
      <c r="D12" s="319" t="s">
        <v>369</v>
      </c>
      <c r="E12" s="319" t="s">
        <v>368</v>
      </c>
      <c r="F12" s="319" t="s">
        <v>369</v>
      </c>
      <c r="G12" s="319" t="s">
        <v>368</v>
      </c>
      <c r="H12" s="319" t="s">
        <v>369</v>
      </c>
      <c r="I12" s="319" t="s">
        <v>368</v>
      </c>
      <c r="J12" s="319" t="s">
        <v>369</v>
      </c>
      <c r="K12" s="319" t="s">
        <v>368</v>
      </c>
      <c r="L12" s="319" t="s">
        <v>369</v>
      </c>
      <c r="M12" s="319" t="s">
        <v>368</v>
      </c>
      <c r="N12" s="319" t="s">
        <v>367</v>
      </c>
      <c r="O12" s="319" t="s">
        <v>366</v>
      </c>
    </row>
    <row r="13" spans="1:15" ht="20.100000000000001" customHeight="1" x14ac:dyDescent="0.4">
      <c r="A13" s="414" t="s">
        <v>322</v>
      </c>
      <c r="B13" s="414"/>
      <c r="C13" s="413"/>
      <c r="D13" s="452">
        <v>46</v>
      </c>
      <c r="E13" s="451">
        <v>6.18</v>
      </c>
      <c r="F13" s="452">
        <v>1</v>
      </c>
      <c r="G13" s="451">
        <v>20.3</v>
      </c>
      <c r="H13" s="452">
        <v>26</v>
      </c>
      <c r="I13" s="451">
        <v>46.81</v>
      </c>
      <c r="J13" s="452">
        <v>4</v>
      </c>
      <c r="K13" s="451">
        <v>4.91</v>
      </c>
      <c r="L13" s="452">
        <v>2</v>
      </c>
      <c r="M13" s="451">
        <v>0.5</v>
      </c>
      <c r="N13" s="452">
        <v>4</v>
      </c>
      <c r="O13" s="451">
        <v>5.18</v>
      </c>
    </row>
    <row r="14" spans="1:15" ht="20.100000000000001" customHeight="1" x14ac:dyDescent="0.4">
      <c r="A14" s="412" t="s">
        <v>55</v>
      </c>
      <c r="B14" s="412"/>
      <c r="C14" s="411"/>
      <c r="D14" s="452">
        <v>46</v>
      </c>
      <c r="E14" s="451">
        <v>6.18</v>
      </c>
      <c r="F14" s="452">
        <v>1</v>
      </c>
      <c r="G14" s="451">
        <v>20.3</v>
      </c>
      <c r="H14" s="452">
        <v>26</v>
      </c>
      <c r="I14" s="451">
        <v>47.97</v>
      </c>
      <c r="J14" s="452">
        <v>4</v>
      </c>
      <c r="K14" s="451">
        <v>4.91</v>
      </c>
      <c r="L14" s="452">
        <v>2</v>
      </c>
      <c r="M14" s="451">
        <v>0.5</v>
      </c>
      <c r="N14" s="452">
        <v>4</v>
      </c>
      <c r="O14" s="451">
        <v>5.18</v>
      </c>
    </row>
    <row r="15" spans="1:15" s="453" customFormat="1" ht="20.100000000000001" customHeight="1" x14ac:dyDescent="0.4">
      <c r="A15" s="412" t="s">
        <v>29</v>
      </c>
      <c r="B15" s="412"/>
      <c r="C15" s="411"/>
      <c r="D15" s="452">
        <v>46</v>
      </c>
      <c r="E15" s="451">
        <v>6.18</v>
      </c>
      <c r="F15" s="452">
        <v>1</v>
      </c>
      <c r="G15" s="451">
        <v>20.3</v>
      </c>
      <c r="H15" s="452">
        <v>26</v>
      </c>
      <c r="I15" s="451">
        <v>47.97</v>
      </c>
      <c r="J15" s="452">
        <v>4</v>
      </c>
      <c r="K15" s="451">
        <v>4.91</v>
      </c>
      <c r="L15" s="452">
        <v>2</v>
      </c>
      <c r="M15" s="451">
        <v>0.5</v>
      </c>
      <c r="N15" s="452">
        <v>4</v>
      </c>
      <c r="O15" s="451">
        <v>5.18</v>
      </c>
    </row>
    <row r="16" spans="1:15" s="54" customFormat="1" ht="20.100000000000001" customHeight="1" x14ac:dyDescent="0.4">
      <c r="A16" s="354" t="s">
        <v>54</v>
      </c>
      <c r="B16" s="354"/>
      <c r="C16" s="355"/>
      <c r="D16" s="181">
        <v>46</v>
      </c>
      <c r="E16" s="410">
        <v>6.18</v>
      </c>
      <c r="F16" s="181">
        <v>1</v>
      </c>
      <c r="G16" s="410">
        <v>20.3</v>
      </c>
      <c r="H16" s="181">
        <v>26</v>
      </c>
      <c r="I16" s="410">
        <v>47.97</v>
      </c>
      <c r="J16" s="181">
        <v>4</v>
      </c>
      <c r="K16" s="410">
        <v>4.91</v>
      </c>
      <c r="L16" s="181">
        <v>2</v>
      </c>
      <c r="M16" s="410">
        <v>0.5</v>
      </c>
      <c r="N16" s="181">
        <v>4</v>
      </c>
      <c r="O16" s="410">
        <v>5.18</v>
      </c>
    </row>
    <row r="17" spans="1:15" s="456" customFormat="1" ht="20.100000000000001" customHeight="1" thickBot="1" x14ac:dyDescent="0.45">
      <c r="A17" s="356" t="s">
        <v>73</v>
      </c>
      <c r="B17" s="356"/>
      <c r="C17" s="357"/>
      <c r="D17" s="409">
        <v>46</v>
      </c>
      <c r="E17" s="455">
        <v>6.17</v>
      </c>
      <c r="F17" s="409">
        <v>1</v>
      </c>
      <c r="G17" s="408">
        <v>20.3</v>
      </c>
      <c r="H17" s="409">
        <v>26</v>
      </c>
      <c r="I17" s="408">
        <v>47.97</v>
      </c>
      <c r="J17" s="409">
        <v>4</v>
      </c>
      <c r="K17" s="408">
        <v>4.91</v>
      </c>
      <c r="L17" s="409">
        <v>2</v>
      </c>
      <c r="M17" s="408">
        <v>0.5</v>
      </c>
      <c r="N17" s="409">
        <v>4</v>
      </c>
      <c r="O17" s="408">
        <v>5.18</v>
      </c>
    </row>
    <row r="18" spans="1:15" ht="20.100000000000001" customHeight="1" x14ac:dyDescent="0.4">
      <c r="A18" s="321" t="s">
        <v>365</v>
      </c>
    </row>
  </sheetData>
  <mergeCells count="25">
    <mergeCell ref="A14:C14"/>
    <mergeCell ref="A15:C15"/>
    <mergeCell ref="A16:C16"/>
    <mergeCell ref="A17:C17"/>
    <mergeCell ref="A6:C6"/>
    <mergeCell ref="A7:C7"/>
    <mergeCell ref="A8:C8"/>
    <mergeCell ref="A9:C9"/>
    <mergeCell ref="A13:C13"/>
    <mergeCell ref="D11:E11"/>
    <mergeCell ref="F11:G11"/>
    <mergeCell ref="H11:I11"/>
    <mergeCell ref="J11:K11"/>
    <mergeCell ref="L11:M11"/>
    <mergeCell ref="A5:C5"/>
    <mergeCell ref="N11:O11"/>
    <mergeCell ref="A11:C12"/>
    <mergeCell ref="A1:O1"/>
    <mergeCell ref="A3:C4"/>
    <mergeCell ref="D3:E3"/>
    <mergeCell ref="F3:G3"/>
    <mergeCell ref="H3:I3"/>
    <mergeCell ref="J3:K3"/>
    <mergeCell ref="L3:M3"/>
    <mergeCell ref="N3:O3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fitToWidth="2" orientation="landscape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8"/>
  <sheetViews>
    <sheetView view="pageBreakPreview" zoomScaleNormal="100" zoomScaleSheetLayoutView="100" workbookViewId="0">
      <selection activeCell="O18" sqref="O18"/>
    </sheetView>
  </sheetViews>
  <sheetFormatPr defaultColWidth="9" defaultRowHeight="13.5" x14ac:dyDescent="0.4"/>
  <cols>
    <col min="1" max="1" width="3.5" style="324" bestFit="1" customWidth="1"/>
    <col min="2" max="2" width="18.375" style="324" bestFit="1" customWidth="1"/>
    <col min="3" max="3" width="1.625" style="324" customWidth="1"/>
    <col min="4" max="4" width="29.375" style="324" bestFit="1" customWidth="1"/>
    <col min="5" max="5" width="1.625" style="324" customWidth="1"/>
    <col min="6" max="6" width="8.5" style="417" customWidth="1"/>
    <col min="7" max="7" width="13.75" style="324" customWidth="1"/>
    <col min="8" max="8" width="13.875" style="324" customWidth="1"/>
    <col min="9" max="16384" width="9" style="324"/>
  </cols>
  <sheetData>
    <row r="1" spans="1:8" ht="27" customHeight="1" x14ac:dyDescent="0.4">
      <c r="B1" s="447" t="s">
        <v>971</v>
      </c>
      <c r="C1" s="447"/>
      <c r="D1" s="447"/>
      <c r="E1" s="447"/>
      <c r="F1" s="447"/>
      <c r="G1" s="447"/>
      <c r="H1" s="447"/>
    </row>
    <row r="2" spans="1:8" ht="20.100000000000001" customHeight="1" thickBot="1" x14ac:dyDescent="0.45">
      <c r="B2" s="446" t="s">
        <v>166</v>
      </c>
      <c r="C2" s="446"/>
      <c r="D2" s="445"/>
      <c r="E2" s="445"/>
      <c r="F2" s="445"/>
      <c r="G2" s="445"/>
      <c r="H2" s="445"/>
    </row>
    <row r="3" spans="1:8" s="254" customFormat="1" ht="20.100000000000001" customHeight="1" x14ac:dyDescent="0.4">
      <c r="B3" s="444" t="s">
        <v>970</v>
      </c>
      <c r="C3" s="443"/>
      <c r="D3" s="442" t="s">
        <v>969</v>
      </c>
      <c r="E3" s="441"/>
      <c r="F3" s="440" t="s">
        <v>137</v>
      </c>
      <c r="G3" s="439" t="s">
        <v>968</v>
      </c>
      <c r="H3" s="323" t="s">
        <v>68</v>
      </c>
    </row>
    <row r="4" spans="1:8" s="254" customFormat="1" ht="5.0999999999999996" customHeight="1" x14ac:dyDescent="0.4">
      <c r="B4" s="438"/>
      <c r="C4" s="437"/>
      <c r="D4" s="438"/>
      <c r="E4" s="437"/>
      <c r="F4" s="436"/>
      <c r="G4" s="435"/>
      <c r="H4" s="328"/>
    </row>
    <row r="5" spans="1:8" s="254" customFormat="1" ht="15" customHeight="1" x14ac:dyDescent="0.4">
      <c r="A5" s="324">
        <v>1</v>
      </c>
      <c r="B5" s="326" t="s">
        <v>967</v>
      </c>
      <c r="C5" s="326"/>
      <c r="D5" s="326" t="s">
        <v>966</v>
      </c>
      <c r="E5" s="326"/>
      <c r="F5" s="425">
        <v>3</v>
      </c>
      <c r="G5" s="328" t="s">
        <v>965</v>
      </c>
      <c r="H5" s="326" t="s">
        <v>446</v>
      </c>
    </row>
    <row r="6" spans="1:8" ht="15" customHeight="1" x14ac:dyDescent="0.4">
      <c r="A6" s="324">
        <v>2</v>
      </c>
      <c r="B6" s="54"/>
      <c r="C6" s="54"/>
      <c r="D6" s="326" t="s">
        <v>964</v>
      </c>
      <c r="E6" s="326"/>
      <c r="F6" s="425">
        <v>0.45</v>
      </c>
      <c r="G6" s="328" t="s">
        <v>640</v>
      </c>
      <c r="H6" s="326" t="s">
        <v>602</v>
      </c>
    </row>
    <row r="7" spans="1:8" ht="15" customHeight="1" x14ac:dyDescent="0.4">
      <c r="A7" s="324">
        <v>3</v>
      </c>
      <c r="B7" s="326"/>
      <c r="C7" s="326"/>
      <c r="D7" s="326" t="s">
        <v>963</v>
      </c>
      <c r="E7" s="326"/>
      <c r="F7" s="425">
        <v>0.25</v>
      </c>
      <c r="G7" s="328" t="s">
        <v>907</v>
      </c>
      <c r="H7" s="326" t="s">
        <v>562</v>
      </c>
    </row>
    <row r="8" spans="1:8" ht="15" customHeight="1" x14ac:dyDescent="0.4">
      <c r="A8" s="324">
        <v>4</v>
      </c>
      <c r="B8" s="326"/>
      <c r="C8" s="326"/>
      <c r="D8" s="326" t="s">
        <v>962</v>
      </c>
      <c r="E8" s="326"/>
      <c r="F8" s="425">
        <v>0.21</v>
      </c>
      <c r="G8" s="328" t="s">
        <v>899</v>
      </c>
      <c r="H8" s="326" t="s">
        <v>395</v>
      </c>
    </row>
    <row r="9" spans="1:8" ht="15" customHeight="1" x14ac:dyDescent="0.4">
      <c r="A9" s="324">
        <v>5</v>
      </c>
      <c r="B9" s="326"/>
      <c r="C9" s="326"/>
      <c r="D9" s="326" t="s">
        <v>961</v>
      </c>
      <c r="E9" s="326"/>
      <c r="F9" s="425">
        <v>0.56000000000000005</v>
      </c>
      <c r="G9" s="328" t="s">
        <v>590</v>
      </c>
      <c r="H9" s="326" t="s">
        <v>395</v>
      </c>
    </row>
    <row r="10" spans="1:8" ht="15" customHeight="1" x14ac:dyDescent="0.4">
      <c r="A10" s="324">
        <v>6</v>
      </c>
      <c r="B10" s="326"/>
      <c r="C10" s="326"/>
      <c r="D10" s="326" t="s">
        <v>960</v>
      </c>
      <c r="E10" s="326"/>
      <c r="F10" s="425">
        <v>0.28000000000000003</v>
      </c>
      <c r="G10" s="328" t="s">
        <v>766</v>
      </c>
      <c r="H10" s="326" t="s">
        <v>395</v>
      </c>
    </row>
    <row r="11" spans="1:8" ht="15" customHeight="1" x14ac:dyDescent="0.4">
      <c r="A11" s="324">
        <v>7</v>
      </c>
      <c r="B11" s="326"/>
      <c r="C11" s="326"/>
      <c r="D11" s="326" t="s">
        <v>959</v>
      </c>
      <c r="E11" s="326"/>
      <c r="F11" s="425">
        <v>0.2</v>
      </c>
      <c r="G11" s="328" t="s">
        <v>773</v>
      </c>
      <c r="H11" s="326" t="s">
        <v>395</v>
      </c>
    </row>
    <row r="12" spans="1:8" ht="15" customHeight="1" x14ac:dyDescent="0.4">
      <c r="A12" s="324">
        <v>8</v>
      </c>
      <c r="B12" s="326"/>
      <c r="C12" s="326"/>
      <c r="D12" s="326" t="s">
        <v>958</v>
      </c>
      <c r="E12" s="326"/>
      <c r="F12" s="425">
        <v>0.05</v>
      </c>
      <c r="G12" s="328" t="s">
        <v>899</v>
      </c>
      <c r="H12" s="326" t="s">
        <v>655</v>
      </c>
    </row>
    <row r="13" spans="1:8" ht="15" customHeight="1" x14ac:dyDescent="0.4">
      <c r="A13" s="324">
        <v>9</v>
      </c>
      <c r="B13" s="326"/>
      <c r="C13" s="326"/>
      <c r="D13" s="326" t="s">
        <v>957</v>
      </c>
      <c r="E13" s="326"/>
      <c r="F13" s="425">
        <v>0.01</v>
      </c>
      <c r="G13" s="328" t="s">
        <v>590</v>
      </c>
      <c r="H13" s="326" t="s">
        <v>416</v>
      </c>
    </row>
    <row r="14" spans="1:8" ht="15" customHeight="1" x14ac:dyDescent="0.4">
      <c r="A14" s="324">
        <v>10</v>
      </c>
      <c r="B14" s="326"/>
      <c r="C14" s="326"/>
      <c r="D14" s="326" t="s">
        <v>956</v>
      </c>
      <c r="E14" s="326"/>
      <c r="F14" s="425">
        <v>0.04</v>
      </c>
      <c r="G14" s="328" t="s">
        <v>617</v>
      </c>
      <c r="H14" s="326" t="s">
        <v>416</v>
      </c>
    </row>
    <row r="15" spans="1:8" ht="15" customHeight="1" x14ac:dyDescent="0.4">
      <c r="A15" s="324">
        <v>11</v>
      </c>
      <c r="B15" s="326"/>
      <c r="C15" s="326"/>
      <c r="D15" s="326" t="s">
        <v>955</v>
      </c>
      <c r="E15" s="326"/>
      <c r="F15" s="425">
        <v>8.3800000000000008</v>
      </c>
      <c r="G15" s="328" t="s">
        <v>881</v>
      </c>
      <c r="H15" s="326" t="s">
        <v>416</v>
      </c>
    </row>
    <row r="16" spans="1:8" ht="15" customHeight="1" x14ac:dyDescent="0.4">
      <c r="A16" s="324">
        <v>12</v>
      </c>
      <c r="B16" s="326"/>
      <c r="C16" s="326"/>
      <c r="D16" s="326"/>
      <c r="E16" s="326"/>
      <c r="F16" s="425"/>
      <c r="G16" s="328"/>
      <c r="H16" s="326"/>
    </row>
    <row r="17" spans="1:8" ht="15" customHeight="1" x14ac:dyDescent="0.4">
      <c r="A17" s="324">
        <v>13</v>
      </c>
      <c r="B17" s="326" t="s">
        <v>954</v>
      </c>
      <c r="C17" s="326"/>
      <c r="D17" s="326" t="s">
        <v>953</v>
      </c>
      <c r="E17" s="326"/>
      <c r="F17" s="425">
        <v>1.2</v>
      </c>
      <c r="G17" s="328" t="s">
        <v>567</v>
      </c>
      <c r="H17" s="326" t="s">
        <v>602</v>
      </c>
    </row>
    <row r="18" spans="1:8" ht="15" customHeight="1" x14ac:dyDescent="0.4">
      <c r="A18" s="324">
        <v>14</v>
      </c>
      <c r="B18" s="326"/>
      <c r="C18" s="326"/>
      <c r="D18" s="326" t="s">
        <v>952</v>
      </c>
      <c r="E18" s="326"/>
      <c r="F18" s="425">
        <v>0.11</v>
      </c>
      <c r="G18" s="328" t="s">
        <v>905</v>
      </c>
      <c r="H18" s="326" t="s">
        <v>562</v>
      </c>
    </row>
    <row r="19" spans="1:8" ht="15" customHeight="1" x14ac:dyDescent="0.4">
      <c r="A19" s="324">
        <v>15</v>
      </c>
      <c r="B19" s="326"/>
      <c r="C19" s="326"/>
      <c r="D19" s="326" t="s">
        <v>951</v>
      </c>
      <c r="E19" s="326"/>
      <c r="F19" s="425">
        <v>0.19</v>
      </c>
      <c r="G19" s="328" t="s">
        <v>590</v>
      </c>
      <c r="H19" s="326" t="s">
        <v>395</v>
      </c>
    </row>
    <row r="20" spans="1:8" ht="15" customHeight="1" x14ac:dyDescent="0.4">
      <c r="A20" s="324">
        <v>16</v>
      </c>
      <c r="B20" s="326"/>
      <c r="C20" s="326"/>
      <c r="D20" s="326" t="s">
        <v>950</v>
      </c>
      <c r="E20" s="326"/>
      <c r="F20" s="425">
        <v>0.09</v>
      </c>
      <c r="G20" s="328" t="s">
        <v>590</v>
      </c>
      <c r="H20" s="326" t="s">
        <v>395</v>
      </c>
    </row>
    <row r="21" spans="1:8" ht="15" customHeight="1" x14ac:dyDescent="0.4">
      <c r="A21" s="324">
        <v>17</v>
      </c>
      <c r="B21" s="326"/>
      <c r="C21" s="326"/>
      <c r="D21" s="326" t="s">
        <v>949</v>
      </c>
      <c r="E21" s="326"/>
      <c r="F21" s="425">
        <v>0.06</v>
      </c>
      <c r="G21" s="434" t="s">
        <v>899</v>
      </c>
      <c r="H21" s="326" t="s">
        <v>395</v>
      </c>
    </row>
    <row r="22" spans="1:8" ht="15" customHeight="1" x14ac:dyDescent="0.4">
      <c r="A22" s="324">
        <v>18</v>
      </c>
      <c r="B22" s="326"/>
      <c r="C22" s="326"/>
      <c r="D22" s="326" t="s">
        <v>948</v>
      </c>
      <c r="E22" s="326"/>
      <c r="F22" s="425">
        <v>0.22</v>
      </c>
      <c r="G22" s="328" t="s">
        <v>766</v>
      </c>
      <c r="H22" s="326" t="s">
        <v>395</v>
      </c>
    </row>
    <row r="23" spans="1:8" ht="15" customHeight="1" x14ac:dyDescent="0.4">
      <c r="A23" s="324">
        <v>19</v>
      </c>
      <c r="B23" s="326"/>
      <c r="C23" s="326"/>
      <c r="D23" s="326" t="s">
        <v>947</v>
      </c>
      <c r="E23" s="326"/>
      <c r="F23" s="425">
        <v>0.26</v>
      </c>
      <c r="G23" s="328" t="s">
        <v>705</v>
      </c>
      <c r="H23" s="326" t="s">
        <v>395</v>
      </c>
    </row>
    <row r="24" spans="1:8" ht="15" customHeight="1" x14ac:dyDescent="0.4">
      <c r="A24" s="324">
        <v>20</v>
      </c>
      <c r="B24" s="326"/>
      <c r="C24" s="326"/>
      <c r="D24" s="326" t="s">
        <v>946</v>
      </c>
      <c r="E24" s="326"/>
      <c r="F24" s="425">
        <v>0.32</v>
      </c>
      <c r="G24" s="328" t="s">
        <v>708</v>
      </c>
      <c r="H24" s="326" t="s">
        <v>395</v>
      </c>
    </row>
    <row r="25" spans="1:8" ht="15" customHeight="1" x14ac:dyDescent="0.4">
      <c r="A25" s="324">
        <v>21</v>
      </c>
      <c r="B25" s="326"/>
      <c r="C25" s="326"/>
      <c r="D25" s="326" t="s">
        <v>945</v>
      </c>
      <c r="E25" s="326"/>
      <c r="F25" s="425">
        <v>7.0000000000000007E-2</v>
      </c>
      <c r="G25" s="328" t="s">
        <v>944</v>
      </c>
      <c r="H25" s="326" t="s">
        <v>395</v>
      </c>
    </row>
    <row r="26" spans="1:8" ht="15" customHeight="1" x14ac:dyDescent="0.4">
      <c r="A26" s="324">
        <v>22</v>
      </c>
      <c r="B26" s="326"/>
      <c r="C26" s="326"/>
      <c r="D26" s="326" t="s">
        <v>943</v>
      </c>
      <c r="E26" s="326"/>
      <c r="F26" s="425">
        <v>0.02</v>
      </c>
      <c r="G26" s="328" t="s">
        <v>622</v>
      </c>
      <c r="H26" s="326" t="s">
        <v>395</v>
      </c>
    </row>
    <row r="27" spans="1:8" ht="15" customHeight="1" x14ac:dyDescent="0.4">
      <c r="A27" s="324">
        <v>23</v>
      </c>
      <c r="B27" s="326"/>
      <c r="C27" s="326"/>
      <c r="D27" s="326" t="s">
        <v>942</v>
      </c>
      <c r="E27" s="326"/>
      <c r="F27" s="425">
        <v>0.02</v>
      </c>
      <c r="G27" s="328" t="s">
        <v>590</v>
      </c>
      <c r="H27" s="326" t="s">
        <v>395</v>
      </c>
    </row>
    <row r="28" spans="1:8" ht="15" customHeight="1" x14ac:dyDescent="0.4">
      <c r="A28" s="324">
        <v>24</v>
      </c>
      <c r="B28" s="326"/>
      <c r="C28" s="326"/>
      <c r="D28" s="326" t="s">
        <v>941</v>
      </c>
      <c r="E28" s="326"/>
      <c r="F28" s="425">
        <v>0.03</v>
      </c>
      <c r="G28" s="328" t="s">
        <v>396</v>
      </c>
      <c r="H28" s="326" t="s">
        <v>395</v>
      </c>
    </row>
    <row r="29" spans="1:8" ht="15" customHeight="1" x14ac:dyDescent="0.4">
      <c r="A29" s="324">
        <v>25</v>
      </c>
      <c r="B29" s="326"/>
      <c r="C29" s="326"/>
      <c r="D29" s="326"/>
      <c r="E29" s="326"/>
      <c r="F29" s="425"/>
      <c r="G29" s="328"/>
      <c r="H29" s="326"/>
    </row>
    <row r="30" spans="1:8" ht="15" customHeight="1" x14ac:dyDescent="0.4">
      <c r="A30" s="324">
        <v>26</v>
      </c>
      <c r="B30" s="326" t="s">
        <v>940</v>
      </c>
      <c r="C30" s="326"/>
      <c r="D30" s="326" t="s">
        <v>939</v>
      </c>
      <c r="E30" s="326"/>
      <c r="F30" s="425">
        <v>0.27</v>
      </c>
      <c r="G30" s="328" t="s">
        <v>862</v>
      </c>
      <c r="H30" s="326" t="s">
        <v>562</v>
      </c>
    </row>
    <row r="31" spans="1:8" ht="15" customHeight="1" x14ac:dyDescent="0.4">
      <c r="A31" s="324">
        <v>27</v>
      </c>
      <c r="B31" s="326"/>
      <c r="C31" s="326"/>
      <c r="D31" s="326" t="s">
        <v>938</v>
      </c>
      <c r="E31" s="326"/>
      <c r="F31" s="425">
        <v>0.26</v>
      </c>
      <c r="G31" s="328" t="s">
        <v>766</v>
      </c>
      <c r="H31" s="326" t="s">
        <v>395</v>
      </c>
    </row>
    <row r="32" spans="1:8" ht="15" customHeight="1" x14ac:dyDescent="0.4">
      <c r="A32" s="324">
        <v>28</v>
      </c>
      <c r="B32" s="326"/>
      <c r="C32" s="326"/>
      <c r="D32" s="326" t="s">
        <v>937</v>
      </c>
      <c r="E32" s="326"/>
      <c r="F32" s="425">
        <v>0.79</v>
      </c>
      <c r="G32" s="328" t="s">
        <v>605</v>
      </c>
      <c r="H32" s="326" t="s">
        <v>395</v>
      </c>
    </row>
    <row r="33" spans="1:14" ht="15" customHeight="1" x14ac:dyDescent="0.4">
      <c r="A33" s="324">
        <v>29</v>
      </c>
      <c r="B33" s="326"/>
      <c r="C33" s="326"/>
      <c r="D33" s="326" t="s">
        <v>936</v>
      </c>
      <c r="E33" s="326"/>
      <c r="F33" s="425">
        <v>0.27</v>
      </c>
      <c r="G33" s="328" t="s">
        <v>388</v>
      </c>
      <c r="H33" s="326" t="s">
        <v>395</v>
      </c>
    </row>
    <row r="34" spans="1:14" ht="15" customHeight="1" x14ac:dyDescent="0.4">
      <c r="A34" s="324">
        <v>30</v>
      </c>
      <c r="B34" s="326"/>
      <c r="C34" s="326"/>
      <c r="D34" s="326" t="s">
        <v>935</v>
      </c>
      <c r="E34" s="326"/>
      <c r="F34" s="425">
        <v>0.47</v>
      </c>
      <c r="G34" s="328" t="s">
        <v>600</v>
      </c>
      <c r="H34" s="326" t="s">
        <v>395</v>
      </c>
    </row>
    <row r="35" spans="1:14" ht="15" customHeight="1" x14ac:dyDescent="0.4">
      <c r="A35" s="324">
        <v>31</v>
      </c>
      <c r="B35" s="326"/>
      <c r="C35" s="326"/>
      <c r="D35" s="326" t="s">
        <v>934</v>
      </c>
      <c r="E35" s="326"/>
      <c r="F35" s="425">
        <v>0.2</v>
      </c>
      <c r="G35" s="328" t="s">
        <v>756</v>
      </c>
      <c r="H35" s="326" t="s">
        <v>395</v>
      </c>
    </row>
    <row r="36" spans="1:14" ht="15" customHeight="1" x14ac:dyDescent="0.4">
      <c r="A36" s="324">
        <v>32</v>
      </c>
      <c r="B36" s="326"/>
      <c r="C36" s="326"/>
      <c r="D36" s="326" t="s">
        <v>933</v>
      </c>
      <c r="E36" s="326"/>
      <c r="F36" s="425">
        <v>0.12</v>
      </c>
      <c r="G36" s="328" t="s">
        <v>582</v>
      </c>
      <c r="H36" s="326" t="s">
        <v>395</v>
      </c>
    </row>
    <row r="37" spans="1:14" ht="15" customHeight="1" x14ac:dyDescent="0.4">
      <c r="A37" s="324">
        <v>33</v>
      </c>
      <c r="B37" s="326"/>
      <c r="C37" s="326"/>
      <c r="D37" s="326" t="s">
        <v>932</v>
      </c>
      <c r="E37" s="326"/>
      <c r="F37" s="425">
        <v>0.69</v>
      </c>
      <c r="G37" s="328" t="s">
        <v>588</v>
      </c>
      <c r="H37" s="326" t="s">
        <v>395</v>
      </c>
    </row>
    <row r="38" spans="1:14" ht="15" customHeight="1" x14ac:dyDescent="0.4">
      <c r="A38" s="324">
        <v>34</v>
      </c>
      <c r="B38" s="326"/>
      <c r="C38" s="326"/>
      <c r="D38" s="326" t="s">
        <v>931</v>
      </c>
      <c r="E38" s="326"/>
      <c r="F38" s="425">
        <v>0.31</v>
      </c>
      <c r="G38" s="328" t="s">
        <v>388</v>
      </c>
      <c r="H38" s="326" t="s">
        <v>395</v>
      </c>
    </row>
    <row r="39" spans="1:14" ht="15" customHeight="1" x14ac:dyDescent="0.15">
      <c r="A39" s="324">
        <v>35</v>
      </c>
      <c r="B39" s="326"/>
      <c r="C39" s="326"/>
      <c r="D39" s="326" t="s">
        <v>930</v>
      </c>
      <c r="E39" s="326"/>
      <c r="F39" s="425">
        <v>0.21</v>
      </c>
      <c r="G39" s="328" t="s">
        <v>929</v>
      </c>
      <c r="H39" s="326" t="s">
        <v>395</v>
      </c>
      <c r="K39" s="6"/>
      <c r="L39" s="6"/>
      <c r="M39" s="6"/>
      <c r="N39" s="6"/>
    </row>
    <row r="40" spans="1:14" ht="15" customHeight="1" x14ac:dyDescent="0.4">
      <c r="A40" s="324">
        <v>36</v>
      </c>
      <c r="B40" s="326"/>
      <c r="C40" s="326"/>
      <c r="D40" s="326" t="s">
        <v>928</v>
      </c>
      <c r="E40" s="326"/>
      <c r="F40" s="425">
        <v>0.24</v>
      </c>
      <c r="G40" s="328" t="s">
        <v>388</v>
      </c>
      <c r="H40" s="326" t="s">
        <v>395</v>
      </c>
    </row>
    <row r="41" spans="1:14" ht="15" customHeight="1" x14ac:dyDescent="0.4">
      <c r="A41" s="324">
        <v>37</v>
      </c>
      <c r="B41" s="326"/>
      <c r="C41" s="326"/>
      <c r="D41" s="326" t="s">
        <v>927</v>
      </c>
      <c r="E41" s="326"/>
      <c r="F41" s="425">
        <v>7.0000000000000007E-2</v>
      </c>
      <c r="G41" s="328" t="s">
        <v>388</v>
      </c>
      <c r="H41" s="326" t="s">
        <v>395</v>
      </c>
    </row>
    <row r="42" spans="1:14" ht="15" customHeight="1" x14ac:dyDescent="0.4">
      <c r="A42" s="324">
        <v>38</v>
      </c>
      <c r="B42" s="326"/>
      <c r="C42" s="326"/>
      <c r="D42" s="326" t="s">
        <v>926</v>
      </c>
      <c r="E42" s="326"/>
      <c r="F42" s="425">
        <v>0.02</v>
      </c>
      <c r="G42" s="328" t="s">
        <v>388</v>
      </c>
      <c r="H42" s="326" t="s">
        <v>395</v>
      </c>
    </row>
    <row r="43" spans="1:14" ht="15" customHeight="1" x14ac:dyDescent="0.4">
      <c r="A43" s="324">
        <v>39</v>
      </c>
      <c r="B43" s="326"/>
      <c r="C43" s="326"/>
      <c r="D43" s="326" t="s">
        <v>925</v>
      </c>
      <c r="E43" s="326"/>
      <c r="F43" s="425">
        <v>7.0000000000000007E-2</v>
      </c>
      <c r="G43" s="328" t="s">
        <v>637</v>
      </c>
      <c r="H43" s="326" t="s">
        <v>581</v>
      </c>
    </row>
    <row r="44" spans="1:14" ht="15" customHeight="1" x14ac:dyDescent="0.4">
      <c r="A44" s="324">
        <v>40</v>
      </c>
      <c r="B44" s="326"/>
      <c r="C44" s="326"/>
      <c r="D44" s="54"/>
      <c r="E44" s="54"/>
      <c r="F44" s="425"/>
      <c r="G44" s="54"/>
      <c r="H44" s="54"/>
    </row>
    <row r="45" spans="1:14" ht="15" customHeight="1" x14ac:dyDescent="0.4">
      <c r="A45" s="324">
        <v>41</v>
      </c>
      <c r="B45" s="326" t="s">
        <v>924</v>
      </c>
      <c r="C45" s="326"/>
      <c r="D45" s="326" t="s">
        <v>923</v>
      </c>
      <c r="E45" s="326"/>
      <c r="F45" s="425">
        <v>0.13</v>
      </c>
      <c r="G45" s="328" t="s">
        <v>922</v>
      </c>
      <c r="H45" s="326" t="s">
        <v>876</v>
      </c>
    </row>
    <row r="46" spans="1:14" ht="15" customHeight="1" x14ac:dyDescent="0.4">
      <c r="A46" s="324">
        <v>42</v>
      </c>
      <c r="B46" s="326"/>
      <c r="C46" s="326"/>
      <c r="D46" s="326" t="s">
        <v>921</v>
      </c>
      <c r="E46" s="326"/>
      <c r="F46" s="425">
        <v>0.57999999999999996</v>
      </c>
      <c r="G46" s="328" t="s">
        <v>920</v>
      </c>
      <c r="H46" s="326" t="s">
        <v>395</v>
      </c>
    </row>
    <row r="47" spans="1:14" ht="15" customHeight="1" x14ac:dyDescent="0.4">
      <c r="A47" s="324">
        <v>43</v>
      </c>
      <c r="B47" s="326"/>
      <c r="C47" s="326"/>
      <c r="D47" s="326" t="s">
        <v>919</v>
      </c>
      <c r="E47" s="326"/>
      <c r="F47" s="425">
        <v>0.03</v>
      </c>
      <c r="G47" s="328" t="s">
        <v>899</v>
      </c>
      <c r="H47" s="326" t="s">
        <v>655</v>
      </c>
    </row>
    <row r="48" spans="1:14" ht="15" customHeight="1" x14ac:dyDescent="0.4">
      <c r="A48" s="324">
        <v>44</v>
      </c>
      <c r="B48" s="326"/>
      <c r="C48" s="326"/>
      <c r="D48" s="326" t="s">
        <v>918</v>
      </c>
      <c r="E48" s="326"/>
      <c r="F48" s="425">
        <v>0.04</v>
      </c>
      <c r="G48" s="328" t="s">
        <v>608</v>
      </c>
      <c r="H48" s="326" t="s">
        <v>917</v>
      </c>
    </row>
    <row r="49" spans="1:8" ht="15" customHeight="1" x14ac:dyDescent="0.4">
      <c r="A49" s="324">
        <v>45</v>
      </c>
      <c r="B49" s="326"/>
      <c r="C49" s="326"/>
      <c r="D49" s="326"/>
      <c r="E49" s="326"/>
      <c r="F49" s="425"/>
      <c r="G49" s="328"/>
      <c r="H49" s="326"/>
    </row>
    <row r="50" spans="1:8" ht="15" customHeight="1" x14ac:dyDescent="0.4">
      <c r="A50" s="324">
        <v>46</v>
      </c>
      <c r="B50" s="326" t="s">
        <v>916</v>
      </c>
      <c r="C50" s="326"/>
      <c r="D50" s="326" t="s">
        <v>915</v>
      </c>
      <c r="E50" s="326"/>
      <c r="F50" s="425">
        <v>0.3</v>
      </c>
      <c r="G50" s="328" t="s">
        <v>552</v>
      </c>
      <c r="H50" s="326" t="s">
        <v>876</v>
      </c>
    </row>
    <row r="51" spans="1:8" ht="15" customHeight="1" x14ac:dyDescent="0.4">
      <c r="A51" s="324">
        <v>47</v>
      </c>
      <c r="B51" s="326"/>
      <c r="C51" s="326"/>
      <c r="D51" s="326" t="s">
        <v>914</v>
      </c>
      <c r="E51" s="326"/>
      <c r="F51" s="425">
        <v>0.08</v>
      </c>
      <c r="G51" s="328" t="s">
        <v>899</v>
      </c>
      <c r="H51" s="326" t="s">
        <v>395</v>
      </c>
    </row>
    <row r="52" spans="1:8" ht="15" customHeight="1" x14ac:dyDescent="0.4">
      <c r="A52" s="324">
        <v>48</v>
      </c>
      <c r="B52" s="326"/>
      <c r="C52" s="326"/>
      <c r="D52" s="326" t="s">
        <v>913</v>
      </c>
      <c r="E52" s="326"/>
      <c r="F52" s="425">
        <v>0.22</v>
      </c>
      <c r="G52" s="328" t="s">
        <v>590</v>
      </c>
      <c r="H52" s="326" t="s">
        <v>395</v>
      </c>
    </row>
    <row r="53" spans="1:8" ht="15" customHeight="1" x14ac:dyDescent="0.4">
      <c r="A53" s="324">
        <v>49</v>
      </c>
      <c r="B53" s="326"/>
      <c r="C53" s="326"/>
      <c r="D53" s="326" t="s">
        <v>912</v>
      </c>
      <c r="E53" s="326"/>
      <c r="F53" s="425">
        <v>0</v>
      </c>
      <c r="G53" s="328" t="s">
        <v>590</v>
      </c>
      <c r="H53" s="326" t="s">
        <v>655</v>
      </c>
    </row>
    <row r="54" spans="1:8" ht="15" customHeight="1" x14ac:dyDescent="0.4">
      <c r="A54" s="324">
        <v>50</v>
      </c>
      <c r="B54" s="326"/>
      <c r="C54" s="326"/>
      <c r="D54" s="326" t="s">
        <v>911</v>
      </c>
      <c r="E54" s="326"/>
      <c r="F54" s="425">
        <v>0.01</v>
      </c>
      <c r="G54" s="328" t="s">
        <v>590</v>
      </c>
      <c r="H54" s="326" t="s">
        <v>416</v>
      </c>
    </row>
    <row r="55" spans="1:8" ht="15" customHeight="1" x14ac:dyDescent="0.4">
      <c r="A55" s="324">
        <v>51</v>
      </c>
      <c r="B55" s="326"/>
      <c r="C55" s="326"/>
      <c r="D55" s="326"/>
      <c r="E55" s="326"/>
      <c r="F55" s="425"/>
      <c r="G55" s="328"/>
      <c r="H55" s="326"/>
    </row>
    <row r="56" spans="1:8" ht="15" customHeight="1" x14ac:dyDescent="0.4">
      <c r="A56" s="324">
        <v>52</v>
      </c>
      <c r="B56" s="326" t="s">
        <v>910</v>
      </c>
      <c r="C56" s="326"/>
      <c r="D56" s="326" t="s">
        <v>909</v>
      </c>
      <c r="E56" s="326"/>
      <c r="F56" s="425">
        <v>2.5</v>
      </c>
      <c r="G56" s="328" t="s">
        <v>678</v>
      </c>
      <c r="H56" s="326" t="s">
        <v>864</v>
      </c>
    </row>
    <row r="57" spans="1:8" ht="15" customHeight="1" x14ac:dyDescent="0.4">
      <c r="A57" s="324">
        <v>53</v>
      </c>
      <c r="B57" s="326"/>
      <c r="C57" s="326"/>
      <c r="D57" s="326" t="s">
        <v>908</v>
      </c>
      <c r="E57" s="326"/>
      <c r="F57" s="425">
        <v>0.18</v>
      </c>
      <c r="G57" s="328" t="s">
        <v>907</v>
      </c>
      <c r="H57" s="326" t="s">
        <v>562</v>
      </c>
    </row>
    <row r="58" spans="1:8" ht="15" customHeight="1" x14ac:dyDescent="0.4">
      <c r="A58" s="324">
        <v>54</v>
      </c>
      <c r="B58" s="326"/>
      <c r="C58" s="326"/>
      <c r="D58" s="326" t="s">
        <v>906</v>
      </c>
      <c r="E58" s="326"/>
      <c r="F58" s="425">
        <v>0.25</v>
      </c>
      <c r="G58" s="328" t="s">
        <v>905</v>
      </c>
      <c r="H58" s="326" t="s">
        <v>395</v>
      </c>
    </row>
    <row r="59" spans="1:8" ht="15" customHeight="1" x14ac:dyDescent="0.4">
      <c r="A59" s="324">
        <v>55</v>
      </c>
      <c r="B59" s="326"/>
      <c r="C59" s="326"/>
      <c r="D59" s="326" t="s">
        <v>904</v>
      </c>
      <c r="E59" s="326"/>
      <c r="F59" s="425">
        <v>0.13</v>
      </c>
      <c r="G59" s="328" t="s">
        <v>899</v>
      </c>
      <c r="H59" s="326" t="s">
        <v>395</v>
      </c>
    </row>
    <row r="60" spans="1:8" ht="15" customHeight="1" x14ac:dyDescent="0.4">
      <c r="A60" s="324">
        <v>56</v>
      </c>
      <c r="B60" s="326"/>
      <c r="C60" s="326"/>
      <c r="D60" s="326" t="s">
        <v>903</v>
      </c>
      <c r="E60" s="326"/>
      <c r="F60" s="425">
        <v>0.13</v>
      </c>
      <c r="G60" s="328" t="s">
        <v>590</v>
      </c>
      <c r="H60" s="326" t="s">
        <v>395</v>
      </c>
    </row>
    <row r="61" spans="1:8" ht="15" customHeight="1" x14ac:dyDescent="0.4">
      <c r="A61" s="324">
        <v>57</v>
      </c>
      <c r="B61" s="326"/>
      <c r="C61" s="326"/>
      <c r="D61" s="326" t="s">
        <v>902</v>
      </c>
      <c r="E61" s="326"/>
      <c r="F61" s="425">
        <v>0.17</v>
      </c>
      <c r="G61" s="328" t="s">
        <v>565</v>
      </c>
      <c r="H61" s="326" t="s">
        <v>395</v>
      </c>
    </row>
    <row r="62" spans="1:8" ht="15" customHeight="1" x14ac:dyDescent="0.4">
      <c r="A62" s="324">
        <v>58</v>
      </c>
      <c r="B62" s="326"/>
      <c r="C62" s="326"/>
      <c r="D62" s="326" t="s">
        <v>901</v>
      </c>
      <c r="E62" s="326"/>
      <c r="F62" s="425">
        <v>0.52</v>
      </c>
      <c r="G62" s="328" t="s">
        <v>612</v>
      </c>
      <c r="H62" s="326" t="s">
        <v>395</v>
      </c>
    </row>
    <row r="63" spans="1:8" ht="15" customHeight="1" x14ac:dyDescent="0.4">
      <c r="A63" s="324">
        <v>59</v>
      </c>
      <c r="B63" s="326"/>
      <c r="C63" s="326"/>
      <c r="D63" s="326" t="s">
        <v>900</v>
      </c>
      <c r="E63" s="326"/>
      <c r="F63" s="425">
        <v>0.03</v>
      </c>
      <c r="G63" s="328" t="s">
        <v>899</v>
      </c>
      <c r="H63" s="326" t="s">
        <v>416</v>
      </c>
    </row>
    <row r="64" spans="1:8" ht="15" customHeight="1" x14ac:dyDescent="0.4">
      <c r="A64" s="324">
        <v>60</v>
      </c>
      <c r="B64" s="326"/>
      <c r="C64" s="326"/>
      <c r="D64" s="326" t="s">
        <v>898</v>
      </c>
      <c r="E64" s="326"/>
      <c r="F64" s="425">
        <v>0.12</v>
      </c>
      <c r="G64" s="328" t="s">
        <v>708</v>
      </c>
      <c r="H64" s="326" t="s">
        <v>416</v>
      </c>
    </row>
    <row r="65" spans="1:8" ht="15" customHeight="1" x14ac:dyDescent="0.4">
      <c r="A65" s="324">
        <v>61</v>
      </c>
      <c r="B65" s="326"/>
      <c r="C65" s="326"/>
      <c r="D65" s="326" t="s">
        <v>897</v>
      </c>
      <c r="E65" s="326"/>
      <c r="F65" s="425">
        <v>1.61</v>
      </c>
      <c r="G65" s="328" t="s">
        <v>631</v>
      </c>
      <c r="H65" s="326" t="s">
        <v>416</v>
      </c>
    </row>
    <row r="66" spans="1:8" ht="15" customHeight="1" x14ac:dyDescent="0.4">
      <c r="A66" s="324">
        <v>62</v>
      </c>
      <c r="B66" s="326"/>
      <c r="C66" s="326"/>
      <c r="D66" s="326"/>
      <c r="E66" s="326"/>
      <c r="F66" s="425"/>
      <c r="G66" s="328"/>
      <c r="H66" s="326"/>
    </row>
    <row r="67" spans="1:8" ht="15" customHeight="1" x14ac:dyDescent="0.4">
      <c r="A67" s="324">
        <v>63</v>
      </c>
      <c r="B67" s="326" t="s">
        <v>896</v>
      </c>
      <c r="C67" s="326"/>
      <c r="D67" s="326" t="s">
        <v>895</v>
      </c>
      <c r="E67" s="326"/>
      <c r="F67" s="425">
        <v>0.11</v>
      </c>
      <c r="G67" s="328" t="s">
        <v>894</v>
      </c>
      <c r="H67" s="326" t="s">
        <v>562</v>
      </c>
    </row>
    <row r="68" spans="1:8" ht="15" customHeight="1" x14ac:dyDescent="0.4">
      <c r="A68" s="324">
        <v>64</v>
      </c>
      <c r="B68" s="326"/>
      <c r="C68" s="326"/>
      <c r="D68" s="326" t="s">
        <v>893</v>
      </c>
      <c r="E68" s="326"/>
      <c r="F68" s="425">
        <v>0.17</v>
      </c>
      <c r="G68" s="328" t="s">
        <v>708</v>
      </c>
      <c r="H68" s="326" t="s">
        <v>395</v>
      </c>
    </row>
    <row r="69" spans="1:8" ht="15" customHeight="1" x14ac:dyDescent="0.4">
      <c r="A69" s="324">
        <v>65</v>
      </c>
      <c r="B69" s="326"/>
      <c r="C69" s="326"/>
      <c r="D69" s="326" t="s">
        <v>892</v>
      </c>
      <c r="E69" s="326"/>
      <c r="F69" s="425">
        <v>0.01</v>
      </c>
      <c r="G69" s="328" t="s">
        <v>508</v>
      </c>
      <c r="H69" s="326" t="s">
        <v>395</v>
      </c>
    </row>
    <row r="70" spans="1:8" ht="15" customHeight="1" x14ac:dyDescent="0.4">
      <c r="A70" s="324">
        <v>66</v>
      </c>
      <c r="B70" s="326"/>
      <c r="C70" s="326"/>
      <c r="D70" s="326" t="s">
        <v>891</v>
      </c>
      <c r="E70" s="326"/>
      <c r="F70" s="425">
        <v>0.03</v>
      </c>
      <c r="G70" s="328" t="s">
        <v>470</v>
      </c>
      <c r="H70" s="326" t="s">
        <v>395</v>
      </c>
    </row>
    <row r="71" spans="1:8" ht="15" customHeight="1" x14ac:dyDescent="0.4">
      <c r="A71" s="324">
        <v>67</v>
      </c>
      <c r="B71" s="326"/>
      <c r="C71" s="326"/>
      <c r="D71" s="326" t="s">
        <v>890</v>
      </c>
      <c r="E71" s="326"/>
      <c r="F71" s="425">
        <v>0.1</v>
      </c>
      <c r="G71" s="328" t="s">
        <v>889</v>
      </c>
      <c r="H71" s="326" t="s">
        <v>581</v>
      </c>
    </row>
    <row r="72" spans="1:8" ht="15" customHeight="1" x14ac:dyDescent="0.4">
      <c r="A72" s="324">
        <v>68</v>
      </c>
      <c r="B72" s="326"/>
      <c r="C72" s="326"/>
      <c r="D72" s="326"/>
      <c r="E72" s="326"/>
      <c r="F72" s="425"/>
      <c r="G72" s="328"/>
      <c r="H72" s="326"/>
    </row>
    <row r="73" spans="1:8" ht="15" customHeight="1" x14ac:dyDescent="0.4">
      <c r="A73" s="324">
        <v>69</v>
      </c>
      <c r="B73" s="326" t="s">
        <v>886</v>
      </c>
      <c r="C73" s="326"/>
      <c r="D73" s="326" t="s">
        <v>888</v>
      </c>
      <c r="E73" s="326"/>
      <c r="F73" s="425">
        <v>0.28000000000000003</v>
      </c>
      <c r="G73" s="328" t="s">
        <v>862</v>
      </c>
      <c r="H73" s="326" t="s">
        <v>562</v>
      </c>
    </row>
    <row r="74" spans="1:8" ht="15" customHeight="1" x14ac:dyDescent="0.4">
      <c r="A74" s="324">
        <v>70</v>
      </c>
      <c r="B74" s="326"/>
      <c r="C74" s="326"/>
      <c r="D74" s="326" t="s">
        <v>887</v>
      </c>
      <c r="E74" s="326"/>
      <c r="F74" s="425">
        <v>0.28999999999999998</v>
      </c>
      <c r="G74" s="328" t="s">
        <v>576</v>
      </c>
      <c r="H74" s="326" t="s">
        <v>395</v>
      </c>
    </row>
    <row r="75" spans="1:8" ht="5.0999999999999996" customHeight="1" thickBot="1" x14ac:dyDescent="0.45">
      <c r="B75" s="327"/>
      <c r="C75" s="327"/>
      <c r="D75" s="327"/>
      <c r="E75" s="327"/>
      <c r="F75" s="423"/>
      <c r="G75" s="422"/>
      <c r="H75" s="327"/>
    </row>
    <row r="76" spans="1:8" ht="15" customHeight="1" x14ac:dyDescent="0.4">
      <c r="A76" s="324">
        <v>1</v>
      </c>
      <c r="B76" s="326" t="s">
        <v>886</v>
      </c>
      <c r="C76" s="326"/>
      <c r="D76" s="326" t="s">
        <v>885</v>
      </c>
      <c r="E76" s="326"/>
      <c r="F76" s="425">
        <v>0.25</v>
      </c>
      <c r="G76" s="328" t="s">
        <v>614</v>
      </c>
      <c r="H76" s="326" t="s">
        <v>395</v>
      </c>
    </row>
    <row r="77" spans="1:8" ht="15" customHeight="1" x14ac:dyDescent="0.4">
      <c r="A77" s="324">
        <v>2</v>
      </c>
      <c r="B77" s="326"/>
      <c r="C77" s="326"/>
      <c r="D77" s="326" t="s">
        <v>884</v>
      </c>
      <c r="E77" s="326"/>
      <c r="F77" s="425">
        <v>0.03</v>
      </c>
      <c r="G77" s="328" t="s">
        <v>720</v>
      </c>
      <c r="H77" s="326" t="s">
        <v>395</v>
      </c>
    </row>
    <row r="78" spans="1:8" ht="15" customHeight="1" x14ac:dyDescent="0.4">
      <c r="A78" s="324">
        <v>3</v>
      </c>
      <c r="B78" s="326"/>
      <c r="C78" s="326"/>
      <c r="D78" s="326" t="s">
        <v>883</v>
      </c>
      <c r="E78" s="326"/>
      <c r="F78" s="425">
        <v>0.04</v>
      </c>
      <c r="G78" s="328" t="s">
        <v>627</v>
      </c>
      <c r="H78" s="326" t="s">
        <v>395</v>
      </c>
    </row>
    <row r="79" spans="1:8" ht="15" customHeight="1" x14ac:dyDescent="0.4">
      <c r="A79" s="324">
        <v>4</v>
      </c>
      <c r="B79" s="326"/>
      <c r="C79" s="326"/>
      <c r="D79" s="326" t="s">
        <v>882</v>
      </c>
      <c r="E79" s="326"/>
      <c r="F79" s="425">
        <v>0.12</v>
      </c>
      <c r="G79" s="328" t="s">
        <v>881</v>
      </c>
      <c r="H79" s="326" t="s">
        <v>395</v>
      </c>
    </row>
    <row r="80" spans="1:8" ht="15" customHeight="1" x14ac:dyDescent="0.4">
      <c r="A80" s="324">
        <v>5</v>
      </c>
      <c r="B80" s="326"/>
      <c r="C80" s="326"/>
      <c r="D80" s="326" t="s">
        <v>880</v>
      </c>
      <c r="E80" s="326"/>
      <c r="F80" s="425">
        <v>0.08</v>
      </c>
      <c r="G80" s="328" t="s">
        <v>605</v>
      </c>
      <c r="H80" s="326" t="s">
        <v>581</v>
      </c>
    </row>
    <row r="81" spans="1:8" ht="15" customHeight="1" x14ac:dyDescent="0.4">
      <c r="A81" s="324">
        <v>6</v>
      </c>
      <c r="B81" s="326"/>
      <c r="C81" s="326"/>
      <c r="D81" s="326" t="s">
        <v>879</v>
      </c>
      <c r="E81" s="326"/>
      <c r="F81" s="425">
        <v>0.13</v>
      </c>
      <c r="G81" s="328" t="s">
        <v>388</v>
      </c>
      <c r="H81" s="326" t="s">
        <v>392</v>
      </c>
    </row>
    <row r="82" spans="1:8" ht="15" customHeight="1" x14ac:dyDescent="0.4">
      <c r="A82" s="324">
        <v>7</v>
      </c>
      <c r="B82" s="326"/>
      <c r="C82" s="326"/>
      <c r="D82" s="326"/>
      <c r="E82" s="326"/>
      <c r="F82" s="425"/>
      <c r="G82" s="328"/>
      <c r="H82" s="326"/>
    </row>
    <row r="83" spans="1:8" ht="15" customHeight="1" x14ac:dyDescent="0.4">
      <c r="A83" s="324">
        <v>8</v>
      </c>
      <c r="B83" s="326" t="s">
        <v>878</v>
      </c>
      <c r="C83" s="326"/>
      <c r="D83" s="326" t="s">
        <v>877</v>
      </c>
      <c r="E83" s="326"/>
      <c r="F83" s="425">
        <v>0.57999999999999996</v>
      </c>
      <c r="G83" s="328" t="s">
        <v>862</v>
      </c>
      <c r="H83" s="326" t="s">
        <v>876</v>
      </c>
    </row>
    <row r="84" spans="1:8" ht="15" customHeight="1" x14ac:dyDescent="0.4">
      <c r="A84" s="324">
        <v>9</v>
      </c>
      <c r="B84" s="326"/>
      <c r="C84" s="326"/>
      <c r="D84" s="326" t="s">
        <v>875</v>
      </c>
      <c r="E84" s="326"/>
      <c r="F84" s="425">
        <v>1.8</v>
      </c>
      <c r="G84" s="328" t="s">
        <v>773</v>
      </c>
      <c r="H84" s="326" t="s">
        <v>864</v>
      </c>
    </row>
    <row r="85" spans="1:8" ht="15" customHeight="1" x14ac:dyDescent="0.4">
      <c r="A85" s="324">
        <v>10</v>
      </c>
      <c r="B85" s="326"/>
      <c r="C85" s="326"/>
      <c r="D85" s="326" t="s">
        <v>874</v>
      </c>
      <c r="E85" s="326"/>
      <c r="F85" s="425">
        <v>0.08</v>
      </c>
      <c r="G85" s="328" t="s">
        <v>658</v>
      </c>
      <c r="H85" s="326" t="s">
        <v>562</v>
      </c>
    </row>
    <row r="86" spans="1:8" ht="15" customHeight="1" x14ac:dyDescent="0.4">
      <c r="A86" s="324">
        <v>11</v>
      </c>
      <c r="B86" s="326"/>
      <c r="C86" s="326"/>
      <c r="D86" s="326" t="s">
        <v>873</v>
      </c>
      <c r="E86" s="326"/>
      <c r="F86" s="425">
        <v>0.42</v>
      </c>
      <c r="G86" s="328" t="s">
        <v>582</v>
      </c>
      <c r="H86" s="326" t="s">
        <v>395</v>
      </c>
    </row>
    <row r="87" spans="1:8" ht="15" customHeight="1" x14ac:dyDescent="0.4">
      <c r="A87" s="324">
        <v>12</v>
      </c>
      <c r="B87" s="326"/>
      <c r="C87" s="326"/>
      <c r="D87" s="326" t="s">
        <v>872</v>
      </c>
      <c r="E87" s="326"/>
      <c r="F87" s="425">
        <v>0.15</v>
      </c>
      <c r="G87" s="328" t="s">
        <v>798</v>
      </c>
      <c r="H87" s="326" t="s">
        <v>395</v>
      </c>
    </row>
    <row r="88" spans="1:8" ht="15" customHeight="1" x14ac:dyDescent="0.4">
      <c r="A88" s="324">
        <v>13</v>
      </c>
      <c r="B88" s="326"/>
      <c r="C88" s="326"/>
      <c r="D88" s="326" t="s">
        <v>871</v>
      </c>
      <c r="E88" s="326"/>
      <c r="F88" s="425">
        <v>0.13</v>
      </c>
      <c r="G88" s="328" t="s">
        <v>614</v>
      </c>
      <c r="H88" s="326" t="s">
        <v>395</v>
      </c>
    </row>
    <row r="89" spans="1:8" ht="15" customHeight="1" x14ac:dyDescent="0.4">
      <c r="A89" s="324">
        <v>14</v>
      </c>
      <c r="B89" s="326"/>
      <c r="C89" s="326"/>
      <c r="D89" s="326" t="s">
        <v>870</v>
      </c>
      <c r="E89" s="326"/>
      <c r="F89" s="425">
        <v>0.2</v>
      </c>
      <c r="G89" s="328" t="s">
        <v>523</v>
      </c>
      <c r="H89" s="326" t="s">
        <v>395</v>
      </c>
    </row>
    <row r="90" spans="1:8" ht="15" customHeight="1" x14ac:dyDescent="0.4">
      <c r="A90" s="324">
        <v>15</v>
      </c>
      <c r="B90" s="326"/>
      <c r="C90" s="326"/>
      <c r="D90" s="326" t="s">
        <v>869</v>
      </c>
      <c r="E90" s="326"/>
      <c r="F90" s="425">
        <v>0.2</v>
      </c>
      <c r="G90" s="328" t="s">
        <v>868</v>
      </c>
      <c r="H90" s="326" t="s">
        <v>581</v>
      </c>
    </row>
    <row r="91" spans="1:8" ht="15" customHeight="1" x14ac:dyDescent="0.4">
      <c r="A91" s="324">
        <v>16</v>
      </c>
      <c r="B91" s="326"/>
      <c r="C91" s="326"/>
      <c r="D91" s="326" t="s">
        <v>867</v>
      </c>
      <c r="E91" s="326"/>
      <c r="F91" s="425">
        <v>0.17</v>
      </c>
      <c r="G91" s="328" t="s">
        <v>732</v>
      </c>
      <c r="H91" s="326" t="s">
        <v>655</v>
      </c>
    </row>
    <row r="92" spans="1:8" ht="15" customHeight="1" x14ac:dyDescent="0.4">
      <c r="A92" s="324">
        <v>17</v>
      </c>
      <c r="B92" s="326"/>
      <c r="C92" s="326"/>
      <c r="D92" s="326"/>
      <c r="E92" s="326"/>
      <c r="F92" s="425"/>
      <c r="G92" s="328"/>
      <c r="H92" s="326"/>
    </row>
    <row r="93" spans="1:8" ht="15" customHeight="1" x14ac:dyDescent="0.4">
      <c r="A93" s="324">
        <v>18</v>
      </c>
      <c r="B93" s="326" t="s">
        <v>866</v>
      </c>
      <c r="C93" s="326"/>
      <c r="D93" s="326" t="s">
        <v>865</v>
      </c>
      <c r="E93" s="326"/>
      <c r="F93" s="425">
        <v>26.89</v>
      </c>
      <c r="G93" s="328" t="s">
        <v>660</v>
      </c>
      <c r="H93" s="326" t="s">
        <v>864</v>
      </c>
    </row>
    <row r="94" spans="1:8" ht="15" customHeight="1" x14ac:dyDescent="0.4">
      <c r="A94" s="324">
        <v>19</v>
      </c>
      <c r="B94" s="326"/>
      <c r="C94" s="326"/>
      <c r="D94" s="326" t="s">
        <v>863</v>
      </c>
      <c r="E94" s="326"/>
      <c r="F94" s="425">
        <v>0.24</v>
      </c>
      <c r="G94" s="328" t="s">
        <v>862</v>
      </c>
      <c r="H94" s="326" t="s">
        <v>562</v>
      </c>
    </row>
    <row r="95" spans="1:8" ht="15" customHeight="1" x14ac:dyDescent="0.4">
      <c r="A95" s="324">
        <v>20</v>
      </c>
      <c r="B95" s="326"/>
      <c r="C95" s="326"/>
      <c r="D95" s="326" t="s">
        <v>861</v>
      </c>
      <c r="E95" s="326"/>
      <c r="F95" s="425">
        <v>0.48</v>
      </c>
      <c r="G95" s="328" t="s">
        <v>738</v>
      </c>
      <c r="H95" s="326" t="s">
        <v>395</v>
      </c>
    </row>
    <row r="96" spans="1:8" ht="15" customHeight="1" x14ac:dyDescent="0.4">
      <c r="A96" s="324">
        <v>21</v>
      </c>
      <c r="B96" s="326"/>
      <c r="C96" s="326"/>
      <c r="D96" s="326" t="s">
        <v>860</v>
      </c>
      <c r="E96" s="326"/>
      <c r="F96" s="425">
        <v>0.15</v>
      </c>
      <c r="G96" s="328" t="s">
        <v>590</v>
      </c>
      <c r="H96" s="326" t="s">
        <v>395</v>
      </c>
    </row>
    <row r="97" spans="1:8" ht="15" customHeight="1" x14ac:dyDescent="0.4">
      <c r="A97" s="324">
        <v>22</v>
      </c>
      <c r="B97" s="326"/>
      <c r="C97" s="326"/>
      <c r="D97" s="326" t="s">
        <v>859</v>
      </c>
      <c r="E97" s="326"/>
      <c r="F97" s="425">
        <v>0.28000000000000003</v>
      </c>
      <c r="G97" s="328" t="s">
        <v>764</v>
      </c>
      <c r="H97" s="326" t="s">
        <v>395</v>
      </c>
    </row>
    <row r="98" spans="1:8" ht="15" customHeight="1" x14ac:dyDescent="0.4">
      <c r="A98" s="324">
        <v>23</v>
      </c>
      <c r="B98" s="326"/>
      <c r="C98" s="326"/>
      <c r="D98" s="326" t="s">
        <v>858</v>
      </c>
      <c r="E98" s="326"/>
      <c r="F98" s="425">
        <v>0.28999999999999998</v>
      </c>
      <c r="G98" s="328" t="s">
        <v>793</v>
      </c>
      <c r="H98" s="326" t="s">
        <v>395</v>
      </c>
    </row>
    <row r="99" spans="1:8" ht="15" customHeight="1" x14ac:dyDescent="0.4">
      <c r="A99" s="324">
        <v>24</v>
      </c>
      <c r="B99" s="326"/>
      <c r="C99" s="326"/>
      <c r="D99" s="326" t="s">
        <v>857</v>
      </c>
      <c r="E99" s="326"/>
      <c r="F99" s="425">
        <v>0.04</v>
      </c>
      <c r="G99" s="328" t="s">
        <v>593</v>
      </c>
      <c r="H99" s="326" t="s">
        <v>395</v>
      </c>
    </row>
    <row r="100" spans="1:8" ht="15" customHeight="1" x14ac:dyDescent="0.4">
      <c r="A100" s="324">
        <v>25</v>
      </c>
      <c r="B100" s="326"/>
      <c r="C100" s="326"/>
      <c r="D100" s="326" t="s">
        <v>856</v>
      </c>
      <c r="E100" s="326"/>
      <c r="F100" s="425">
        <v>0.15</v>
      </c>
      <c r="G100" s="328" t="s">
        <v>658</v>
      </c>
      <c r="H100" s="326" t="s">
        <v>855</v>
      </c>
    </row>
    <row r="101" spans="1:8" ht="15" customHeight="1" x14ac:dyDescent="0.4">
      <c r="A101" s="324">
        <v>26</v>
      </c>
      <c r="B101" s="326"/>
      <c r="C101" s="326"/>
      <c r="D101" s="326" t="s">
        <v>854</v>
      </c>
      <c r="E101" s="326"/>
      <c r="F101" s="425">
        <v>0.14000000000000001</v>
      </c>
      <c r="G101" s="328" t="s">
        <v>600</v>
      </c>
      <c r="H101" s="326" t="s">
        <v>392</v>
      </c>
    </row>
    <row r="102" spans="1:8" ht="15" customHeight="1" x14ac:dyDescent="0.4">
      <c r="A102" s="324">
        <v>27</v>
      </c>
      <c r="B102" s="326"/>
      <c r="C102" s="326"/>
      <c r="D102" s="326" t="s">
        <v>853</v>
      </c>
      <c r="E102" s="326"/>
      <c r="F102" s="425">
        <v>0.18</v>
      </c>
      <c r="G102" s="328" t="s">
        <v>411</v>
      </c>
      <c r="H102" s="326" t="s">
        <v>416</v>
      </c>
    </row>
    <row r="103" spans="1:8" ht="15" customHeight="1" x14ac:dyDescent="0.4">
      <c r="A103" s="324">
        <v>28</v>
      </c>
      <c r="B103" s="326"/>
      <c r="C103" s="326"/>
      <c r="D103" s="326" t="s">
        <v>852</v>
      </c>
      <c r="E103" s="326"/>
      <c r="F103" s="425">
        <v>0.23</v>
      </c>
      <c r="G103" s="328" t="s">
        <v>622</v>
      </c>
      <c r="H103" s="326" t="s">
        <v>851</v>
      </c>
    </row>
    <row r="104" spans="1:8" ht="15" customHeight="1" x14ac:dyDescent="0.4">
      <c r="A104" s="324">
        <v>29</v>
      </c>
      <c r="B104" s="326"/>
      <c r="C104" s="326"/>
      <c r="D104" s="326"/>
      <c r="E104" s="326"/>
      <c r="F104" s="425"/>
      <c r="G104" s="328"/>
      <c r="H104" s="326"/>
    </row>
    <row r="105" spans="1:8" ht="15" customHeight="1" x14ac:dyDescent="0.4">
      <c r="A105" s="324">
        <v>30</v>
      </c>
      <c r="B105" s="427" t="s">
        <v>850</v>
      </c>
      <c r="C105" s="427"/>
      <c r="D105" s="326" t="s">
        <v>849</v>
      </c>
      <c r="E105" s="326"/>
      <c r="F105" s="425">
        <v>0.2</v>
      </c>
      <c r="G105" s="328" t="s">
        <v>848</v>
      </c>
      <c r="H105" s="326" t="s">
        <v>395</v>
      </c>
    </row>
    <row r="106" spans="1:8" ht="15" customHeight="1" x14ac:dyDescent="0.4">
      <c r="A106" s="324">
        <v>31</v>
      </c>
      <c r="B106" s="427"/>
      <c r="C106" s="427"/>
      <c r="D106" s="326" t="s">
        <v>847</v>
      </c>
      <c r="E106" s="326"/>
      <c r="F106" s="425">
        <v>0.13</v>
      </c>
      <c r="G106" s="328" t="s">
        <v>846</v>
      </c>
      <c r="H106" s="326" t="s">
        <v>395</v>
      </c>
    </row>
    <row r="107" spans="1:8" ht="15" customHeight="1" x14ac:dyDescent="0.4">
      <c r="A107" s="324">
        <v>32</v>
      </c>
      <c r="B107" s="427"/>
      <c r="C107" s="427"/>
      <c r="D107" s="326" t="s">
        <v>845</v>
      </c>
      <c r="E107" s="326"/>
      <c r="F107" s="425">
        <v>0.44</v>
      </c>
      <c r="G107" s="328" t="s">
        <v>388</v>
      </c>
      <c r="H107" s="326" t="s">
        <v>395</v>
      </c>
    </row>
    <row r="108" spans="1:8" ht="15" customHeight="1" x14ac:dyDescent="0.4">
      <c r="A108" s="324">
        <v>33</v>
      </c>
      <c r="B108" s="427"/>
      <c r="C108" s="427"/>
      <c r="D108" s="326" t="s">
        <v>844</v>
      </c>
      <c r="E108" s="326"/>
      <c r="F108" s="425">
        <v>0.32</v>
      </c>
      <c r="G108" s="328" t="s">
        <v>444</v>
      </c>
      <c r="H108" s="326" t="s">
        <v>395</v>
      </c>
    </row>
    <row r="109" spans="1:8" ht="15" customHeight="1" x14ac:dyDescent="0.4">
      <c r="A109" s="324">
        <v>34</v>
      </c>
      <c r="B109" s="427"/>
      <c r="C109" s="427"/>
      <c r="D109" s="326" t="s">
        <v>843</v>
      </c>
      <c r="E109" s="326"/>
      <c r="F109" s="425">
        <v>0.25</v>
      </c>
      <c r="G109" s="328" t="s">
        <v>418</v>
      </c>
      <c r="H109" s="326" t="s">
        <v>395</v>
      </c>
    </row>
    <row r="110" spans="1:8" ht="15" customHeight="1" x14ac:dyDescent="0.4">
      <c r="A110" s="324">
        <v>35</v>
      </c>
      <c r="B110" s="427"/>
      <c r="C110" s="427"/>
      <c r="D110" s="326" t="s">
        <v>842</v>
      </c>
      <c r="E110" s="326"/>
      <c r="F110" s="425">
        <v>0.12</v>
      </c>
      <c r="G110" s="328" t="s">
        <v>841</v>
      </c>
      <c r="H110" s="326" t="s">
        <v>395</v>
      </c>
    </row>
    <row r="111" spans="1:8" ht="15" customHeight="1" x14ac:dyDescent="0.4">
      <c r="A111" s="324">
        <v>36</v>
      </c>
      <c r="B111" s="427"/>
      <c r="C111" s="427"/>
      <c r="D111" s="326" t="s">
        <v>840</v>
      </c>
      <c r="E111" s="326"/>
      <c r="F111" s="425">
        <v>0.24</v>
      </c>
      <c r="G111" s="328" t="s">
        <v>839</v>
      </c>
      <c r="H111" s="326" t="s">
        <v>395</v>
      </c>
    </row>
    <row r="112" spans="1:8" ht="15" customHeight="1" x14ac:dyDescent="0.4">
      <c r="A112" s="324">
        <v>37</v>
      </c>
      <c r="B112" s="427"/>
      <c r="C112" s="427"/>
      <c r="D112" s="326" t="s">
        <v>838</v>
      </c>
      <c r="E112" s="326"/>
      <c r="F112" s="425">
        <v>0.08</v>
      </c>
      <c r="G112" s="328" t="s">
        <v>508</v>
      </c>
      <c r="H112" s="326" t="s">
        <v>395</v>
      </c>
    </row>
    <row r="113" spans="1:8" ht="15" customHeight="1" x14ac:dyDescent="0.4">
      <c r="A113" s="324">
        <v>38</v>
      </c>
      <c r="B113" s="427"/>
      <c r="C113" s="427"/>
      <c r="D113" s="326" t="s">
        <v>837</v>
      </c>
      <c r="E113" s="326"/>
      <c r="F113" s="425">
        <v>0.1</v>
      </c>
      <c r="G113" s="328" t="s">
        <v>836</v>
      </c>
      <c r="H113" s="326" t="s">
        <v>395</v>
      </c>
    </row>
    <row r="114" spans="1:8" ht="15" customHeight="1" x14ac:dyDescent="0.4">
      <c r="A114" s="324">
        <v>39</v>
      </c>
      <c r="B114" s="427"/>
      <c r="C114" s="427"/>
      <c r="D114" s="326" t="s">
        <v>835</v>
      </c>
      <c r="E114" s="326"/>
      <c r="F114" s="425">
        <v>0.27</v>
      </c>
      <c r="G114" s="328" t="s">
        <v>521</v>
      </c>
      <c r="H114" s="326" t="s">
        <v>395</v>
      </c>
    </row>
    <row r="115" spans="1:8" ht="15" customHeight="1" x14ac:dyDescent="0.4">
      <c r="A115" s="324">
        <v>40</v>
      </c>
      <c r="B115" s="326"/>
      <c r="C115" s="326"/>
      <c r="D115" s="326"/>
      <c r="E115" s="326"/>
      <c r="F115" s="425"/>
      <c r="G115" s="328"/>
      <c r="H115" s="326"/>
    </row>
    <row r="116" spans="1:8" ht="15" customHeight="1" x14ac:dyDescent="0.4">
      <c r="A116" s="324">
        <v>41</v>
      </c>
      <c r="B116" s="326" t="s">
        <v>834</v>
      </c>
      <c r="C116" s="326"/>
      <c r="D116" s="326" t="s">
        <v>833</v>
      </c>
      <c r="E116" s="326"/>
      <c r="F116" s="425">
        <v>1.42</v>
      </c>
      <c r="G116" s="328" t="s">
        <v>576</v>
      </c>
      <c r="H116" s="326" t="s">
        <v>602</v>
      </c>
    </row>
    <row r="117" spans="1:8" ht="15" customHeight="1" x14ac:dyDescent="0.4">
      <c r="A117" s="324">
        <v>42</v>
      </c>
      <c r="B117" s="326"/>
      <c r="C117" s="326"/>
      <c r="D117" s="326" t="s">
        <v>832</v>
      </c>
      <c r="E117" s="326"/>
      <c r="F117" s="425">
        <v>1.44</v>
      </c>
      <c r="G117" s="328" t="s">
        <v>756</v>
      </c>
      <c r="H117" s="326" t="s">
        <v>758</v>
      </c>
    </row>
    <row r="118" spans="1:8" ht="15" customHeight="1" x14ac:dyDescent="0.4">
      <c r="A118" s="324">
        <v>43</v>
      </c>
      <c r="B118" s="326"/>
      <c r="C118" s="326"/>
      <c r="D118" s="326" t="s">
        <v>831</v>
      </c>
      <c r="E118" s="326"/>
      <c r="F118" s="425">
        <v>0.22</v>
      </c>
      <c r="G118" s="328" t="s">
        <v>766</v>
      </c>
      <c r="H118" s="326" t="s">
        <v>562</v>
      </c>
    </row>
    <row r="119" spans="1:8" ht="15" customHeight="1" x14ac:dyDescent="0.4">
      <c r="A119" s="324">
        <v>44</v>
      </c>
      <c r="B119" s="326"/>
      <c r="C119" s="326"/>
      <c r="D119" s="326" t="s">
        <v>830</v>
      </c>
      <c r="E119" s="326"/>
      <c r="F119" s="425">
        <v>0.21</v>
      </c>
      <c r="G119" s="328" t="s">
        <v>764</v>
      </c>
      <c r="H119" s="326" t="s">
        <v>395</v>
      </c>
    </row>
    <row r="120" spans="1:8" ht="15" customHeight="1" x14ac:dyDescent="0.4">
      <c r="A120" s="324">
        <v>45</v>
      </c>
      <c r="B120" s="326"/>
      <c r="C120" s="326"/>
      <c r="D120" s="326" t="s">
        <v>829</v>
      </c>
      <c r="E120" s="326"/>
      <c r="F120" s="425">
        <v>0.31</v>
      </c>
      <c r="G120" s="328" t="s">
        <v>762</v>
      </c>
      <c r="H120" s="326" t="s">
        <v>395</v>
      </c>
    </row>
    <row r="121" spans="1:8" ht="15" customHeight="1" x14ac:dyDescent="0.4">
      <c r="A121" s="324">
        <v>46</v>
      </c>
      <c r="B121" s="326"/>
      <c r="C121" s="326"/>
      <c r="D121" s="326" t="s">
        <v>828</v>
      </c>
      <c r="E121" s="326"/>
      <c r="F121" s="425">
        <v>0.26</v>
      </c>
      <c r="G121" s="328" t="s">
        <v>658</v>
      </c>
      <c r="H121" s="326" t="s">
        <v>395</v>
      </c>
    </row>
    <row r="122" spans="1:8" ht="15" customHeight="1" x14ac:dyDescent="0.4">
      <c r="A122" s="324">
        <v>47</v>
      </c>
      <c r="B122" s="326"/>
      <c r="C122" s="326"/>
      <c r="D122" s="326" t="s">
        <v>827</v>
      </c>
      <c r="E122" s="326"/>
      <c r="F122" s="425">
        <v>0.2</v>
      </c>
      <c r="G122" s="328" t="s">
        <v>600</v>
      </c>
      <c r="H122" s="326" t="s">
        <v>395</v>
      </c>
    </row>
    <row r="123" spans="1:8" ht="15" customHeight="1" x14ac:dyDescent="0.4">
      <c r="A123" s="324">
        <v>48</v>
      </c>
      <c r="B123" s="326"/>
      <c r="C123" s="326"/>
      <c r="D123" s="326" t="s">
        <v>826</v>
      </c>
      <c r="E123" s="326"/>
      <c r="F123" s="425">
        <v>0.2</v>
      </c>
      <c r="G123" s="328" t="s">
        <v>646</v>
      </c>
      <c r="H123" s="326" t="s">
        <v>395</v>
      </c>
    </row>
    <row r="124" spans="1:8" ht="15" customHeight="1" x14ac:dyDescent="0.4">
      <c r="A124" s="324">
        <v>49</v>
      </c>
      <c r="B124" s="326"/>
      <c r="C124" s="326"/>
      <c r="D124" s="326" t="s">
        <v>825</v>
      </c>
      <c r="E124" s="326"/>
      <c r="F124" s="425">
        <v>0.2</v>
      </c>
      <c r="G124" s="328" t="s">
        <v>590</v>
      </c>
      <c r="H124" s="326" t="s">
        <v>395</v>
      </c>
    </row>
    <row r="125" spans="1:8" ht="15" customHeight="1" x14ac:dyDescent="0.4">
      <c r="A125" s="324">
        <v>50</v>
      </c>
      <c r="B125" s="326"/>
      <c r="C125" s="326"/>
      <c r="D125" s="326" t="s">
        <v>824</v>
      </c>
      <c r="E125" s="326"/>
      <c r="F125" s="425">
        <v>0.08</v>
      </c>
      <c r="G125" s="328" t="s">
        <v>590</v>
      </c>
      <c r="H125" s="326" t="s">
        <v>395</v>
      </c>
    </row>
    <row r="126" spans="1:8" ht="15" customHeight="1" x14ac:dyDescent="0.4">
      <c r="A126" s="324">
        <v>51</v>
      </c>
      <c r="B126" s="326"/>
      <c r="C126" s="326"/>
      <c r="D126" s="326" t="s">
        <v>823</v>
      </c>
      <c r="E126" s="326"/>
      <c r="F126" s="425">
        <v>0.2</v>
      </c>
      <c r="G126" s="328" t="s">
        <v>572</v>
      </c>
      <c r="H126" s="326" t="s">
        <v>395</v>
      </c>
    </row>
    <row r="127" spans="1:8" ht="15" customHeight="1" x14ac:dyDescent="0.4">
      <c r="A127" s="324">
        <v>52</v>
      </c>
      <c r="B127" s="326"/>
      <c r="C127" s="326"/>
      <c r="D127" s="326" t="s">
        <v>822</v>
      </c>
      <c r="E127" s="326"/>
      <c r="F127" s="425">
        <v>0.22</v>
      </c>
      <c r="G127" s="328" t="s">
        <v>582</v>
      </c>
      <c r="H127" s="326" t="s">
        <v>395</v>
      </c>
    </row>
    <row r="128" spans="1:8" ht="15" customHeight="1" x14ac:dyDescent="0.4">
      <c r="A128" s="324">
        <v>53</v>
      </c>
      <c r="B128" s="326"/>
      <c r="C128" s="326"/>
      <c r="D128" s="326" t="s">
        <v>821</v>
      </c>
      <c r="E128" s="326"/>
      <c r="F128" s="425">
        <v>0.2</v>
      </c>
      <c r="G128" s="328" t="s">
        <v>798</v>
      </c>
      <c r="H128" s="326" t="s">
        <v>395</v>
      </c>
    </row>
    <row r="129" spans="1:8" ht="15" customHeight="1" x14ac:dyDescent="0.4">
      <c r="A129" s="324">
        <v>54</v>
      </c>
      <c r="B129" s="326"/>
      <c r="C129" s="326"/>
      <c r="D129" s="326" t="s">
        <v>820</v>
      </c>
      <c r="E129" s="326"/>
      <c r="F129" s="425">
        <v>0.09</v>
      </c>
      <c r="G129" s="328" t="s">
        <v>434</v>
      </c>
      <c r="H129" s="326" t="s">
        <v>395</v>
      </c>
    </row>
    <row r="130" spans="1:8" ht="15" customHeight="1" x14ac:dyDescent="0.4">
      <c r="A130" s="324">
        <v>55</v>
      </c>
      <c r="B130" s="326"/>
      <c r="C130" s="326"/>
      <c r="D130" s="326" t="s">
        <v>819</v>
      </c>
      <c r="E130" s="326"/>
      <c r="F130" s="425">
        <v>0.01</v>
      </c>
      <c r="G130" s="328" t="s">
        <v>512</v>
      </c>
      <c r="H130" s="326" t="s">
        <v>395</v>
      </c>
    </row>
    <row r="131" spans="1:8" ht="15" customHeight="1" x14ac:dyDescent="0.4">
      <c r="A131" s="324">
        <v>56</v>
      </c>
      <c r="B131" s="326"/>
      <c r="C131" s="326"/>
      <c r="D131" s="326" t="s">
        <v>818</v>
      </c>
      <c r="E131" s="326"/>
      <c r="F131" s="425">
        <v>0.05</v>
      </c>
      <c r="G131" s="328" t="s">
        <v>508</v>
      </c>
      <c r="H131" s="326" t="s">
        <v>395</v>
      </c>
    </row>
    <row r="132" spans="1:8" ht="15" customHeight="1" x14ac:dyDescent="0.4">
      <c r="A132" s="324">
        <v>57</v>
      </c>
      <c r="B132" s="326"/>
      <c r="C132" s="326"/>
      <c r="D132" s="326" t="s">
        <v>817</v>
      </c>
      <c r="E132" s="326"/>
      <c r="F132" s="425">
        <v>0.16</v>
      </c>
      <c r="G132" s="328" t="s">
        <v>388</v>
      </c>
      <c r="H132" s="326" t="s">
        <v>395</v>
      </c>
    </row>
    <row r="133" spans="1:8" ht="15" customHeight="1" x14ac:dyDescent="0.4">
      <c r="A133" s="324">
        <v>58</v>
      </c>
      <c r="B133" s="326"/>
      <c r="C133" s="326"/>
      <c r="D133" s="433" t="s">
        <v>816</v>
      </c>
      <c r="E133" s="433"/>
      <c r="F133" s="425">
        <v>0.03</v>
      </c>
      <c r="G133" s="328" t="s">
        <v>627</v>
      </c>
      <c r="H133" s="326" t="s">
        <v>395</v>
      </c>
    </row>
    <row r="134" spans="1:8" ht="15" customHeight="1" x14ac:dyDescent="0.4">
      <c r="A134" s="324">
        <v>59</v>
      </c>
      <c r="B134" s="326"/>
      <c r="C134" s="326"/>
      <c r="D134" s="326" t="s">
        <v>815</v>
      </c>
      <c r="E134" s="326"/>
      <c r="F134" s="425">
        <v>0.02</v>
      </c>
      <c r="G134" s="326" t="s">
        <v>388</v>
      </c>
      <c r="H134" s="326" t="s">
        <v>395</v>
      </c>
    </row>
    <row r="135" spans="1:8" ht="15" customHeight="1" x14ac:dyDescent="0.4">
      <c r="A135" s="324">
        <v>60</v>
      </c>
      <c r="B135" s="326"/>
      <c r="C135" s="326"/>
      <c r="D135" s="326" t="s">
        <v>814</v>
      </c>
      <c r="E135" s="326"/>
      <c r="F135" s="425">
        <v>0.02</v>
      </c>
      <c r="G135" s="328" t="s">
        <v>411</v>
      </c>
      <c r="H135" s="326" t="s">
        <v>395</v>
      </c>
    </row>
    <row r="136" spans="1:8" ht="15" customHeight="1" x14ac:dyDescent="0.4">
      <c r="A136" s="324">
        <v>61</v>
      </c>
      <c r="B136" s="326"/>
      <c r="C136" s="326"/>
      <c r="D136" s="326" t="s">
        <v>813</v>
      </c>
      <c r="E136" s="326"/>
      <c r="F136" s="425">
        <v>0.03</v>
      </c>
      <c r="G136" s="328" t="s">
        <v>388</v>
      </c>
      <c r="H136" s="326" t="s">
        <v>395</v>
      </c>
    </row>
    <row r="137" spans="1:8" ht="15" customHeight="1" x14ac:dyDescent="0.4">
      <c r="A137" s="324">
        <v>62</v>
      </c>
      <c r="B137" s="326"/>
      <c r="C137" s="326"/>
      <c r="D137" s="326" t="s">
        <v>812</v>
      </c>
      <c r="E137" s="326"/>
      <c r="F137" s="425">
        <v>0.53</v>
      </c>
      <c r="G137" s="328" t="s">
        <v>396</v>
      </c>
      <c r="H137" s="326" t="s">
        <v>395</v>
      </c>
    </row>
    <row r="138" spans="1:8" ht="15" customHeight="1" x14ac:dyDescent="0.4">
      <c r="A138" s="324">
        <v>63</v>
      </c>
      <c r="B138" s="326"/>
      <c r="C138" s="326"/>
      <c r="D138" s="326" t="s">
        <v>811</v>
      </c>
      <c r="E138" s="326"/>
      <c r="F138" s="425">
        <v>0.3</v>
      </c>
      <c r="G138" s="328" t="s">
        <v>388</v>
      </c>
      <c r="H138" s="326" t="s">
        <v>395</v>
      </c>
    </row>
    <row r="139" spans="1:8" ht="15" customHeight="1" x14ac:dyDescent="0.4">
      <c r="A139" s="324">
        <v>64</v>
      </c>
      <c r="B139" s="326"/>
      <c r="C139" s="326"/>
      <c r="D139" s="326" t="s">
        <v>810</v>
      </c>
      <c r="E139" s="326"/>
      <c r="F139" s="425">
        <v>0.22</v>
      </c>
      <c r="G139" s="328" t="s">
        <v>678</v>
      </c>
      <c r="H139" s="326" t="s">
        <v>581</v>
      </c>
    </row>
    <row r="140" spans="1:8" ht="15" customHeight="1" x14ac:dyDescent="0.4">
      <c r="A140" s="324">
        <v>65</v>
      </c>
      <c r="B140" s="326"/>
      <c r="C140" s="326"/>
      <c r="D140" s="326" t="s">
        <v>809</v>
      </c>
      <c r="E140" s="326"/>
      <c r="F140" s="425">
        <v>0.14000000000000001</v>
      </c>
      <c r="G140" s="328" t="s">
        <v>597</v>
      </c>
      <c r="H140" s="326" t="s">
        <v>392</v>
      </c>
    </row>
    <row r="141" spans="1:8" ht="15" customHeight="1" x14ac:dyDescent="0.4">
      <c r="A141" s="324">
        <v>66</v>
      </c>
      <c r="B141" s="326"/>
      <c r="C141" s="326"/>
      <c r="D141" s="326" t="s">
        <v>808</v>
      </c>
      <c r="E141" s="326"/>
      <c r="F141" s="425">
        <v>0.09</v>
      </c>
      <c r="G141" s="328" t="s">
        <v>569</v>
      </c>
      <c r="H141" s="326" t="s">
        <v>392</v>
      </c>
    </row>
    <row r="142" spans="1:8" ht="15" customHeight="1" x14ac:dyDescent="0.4">
      <c r="A142" s="324">
        <v>67</v>
      </c>
      <c r="B142" s="326"/>
      <c r="C142" s="326"/>
      <c r="D142" s="326" t="s">
        <v>807</v>
      </c>
      <c r="E142" s="326"/>
      <c r="F142" s="425">
        <v>0.95</v>
      </c>
      <c r="G142" s="328" t="s">
        <v>565</v>
      </c>
      <c r="H142" s="326" t="s">
        <v>805</v>
      </c>
    </row>
    <row r="143" spans="1:8" ht="15" customHeight="1" x14ac:dyDescent="0.4">
      <c r="A143" s="324">
        <v>68</v>
      </c>
      <c r="B143" s="326"/>
      <c r="C143" s="326"/>
      <c r="D143" s="326" t="s">
        <v>806</v>
      </c>
      <c r="E143" s="326"/>
      <c r="F143" s="425">
        <v>1.08</v>
      </c>
      <c r="G143" s="328" t="s">
        <v>612</v>
      </c>
      <c r="H143" s="326" t="s">
        <v>805</v>
      </c>
    </row>
    <row r="144" spans="1:8" ht="15" customHeight="1" x14ac:dyDescent="0.4">
      <c r="A144" s="324">
        <v>69</v>
      </c>
      <c r="B144" s="326"/>
      <c r="C144" s="326"/>
      <c r="D144" s="326" t="s">
        <v>804</v>
      </c>
      <c r="E144" s="326"/>
      <c r="F144" s="425">
        <v>7.0000000000000007E-2</v>
      </c>
      <c r="G144" s="328" t="s">
        <v>512</v>
      </c>
      <c r="H144" s="326" t="s">
        <v>416</v>
      </c>
    </row>
    <row r="145" spans="1:8" ht="15" customHeight="1" x14ac:dyDescent="0.4">
      <c r="A145" s="324">
        <v>70</v>
      </c>
      <c r="B145" s="326"/>
      <c r="C145" s="326"/>
      <c r="D145" s="326" t="s">
        <v>803</v>
      </c>
      <c r="E145" s="326"/>
      <c r="F145" s="425">
        <v>2.94</v>
      </c>
      <c r="G145" s="328" t="s">
        <v>521</v>
      </c>
      <c r="H145" s="326" t="s">
        <v>416</v>
      </c>
    </row>
    <row r="146" spans="1:8" ht="5.0999999999999996" customHeight="1" thickBot="1" x14ac:dyDescent="0.45">
      <c r="A146" s="324">
        <v>1</v>
      </c>
      <c r="B146" s="327"/>
      <c r="C146" s="327"/>
      <c r="D146" s="327"/>
      <c r="E146" s="327"/>
      <c r="F146" s="423"/>
      <c r="G146" s="422"/>
      <c r="H146" s="327"/>
    </row>
    <row r="147" spans="1:8" ht="15" customHeight="1" x14ac:dyDescent="0.4">
      <c r="A147" s="324">
        <v>2</v>
      </c>
      <c r="B147" s="326" t="s">
        <v>802</v>
      </c>
      <c r="C147" s="326"/>
      <c r="D147" s="326" t="s">
        <v>801</v>
      </c>
      <c r="E147" s="326"/>
      <c r="F147" s="425">
        <v>0.1</v>
      </c>
      <c r="G147" s="328" t="s">
        <v>612</v>
      </c>
      <c r="H147" s="326" t="s">
        <v>581</v>
      </c>
    </row>
    <row r="148" spans="1:8" ht="15" customHeight="1" x14ac:dyDescent="0.4">
      <c r="A148" s="324">
        <v>3</v>
      </c>
      <c r="B148" s="326"/>
      <c r="C148" s="326"/>
      <c r="D148" s="326" t="s">
        <v>800</v>
      </c>
      <c r="E148" s="326"/>
      <c r="F148" s="425">
        <v>0.1</v>
      </c>
      <c r="G148" s="328" t="s">
        <v>603</v>
      </c>
      <c r="H148" s="326" t="s">
        <v>392</v>
      </c>
    </row>
    <row r="149" spans="1:8" ht="15" customHeight="1" x14ac:dyDescent="0.4">
      <c r="A149" s="324">
        <v>4</v>
      </c>
      <c r="B149" s="326"/>
      <c r="C149" s="326"/>
      <c r="D149" s="326" t="s">
        <v>799</v>
      </c>
      <c r="E149" s="326"/>
      <c r="F149" s="425">
        <v>0.13</v>
      </c>
      <c r="G149" s="328" t="s">
        <v>798</v>
      </c>
      <c r="H149" s="326" t="s">
        <v>392</v>
      </c>
    </row>
    <row r="150" spans="1:8" ht="15" customHeight="1" x14ac:dyDescent="0.4">
      <c r="A150" s="324">
        <v>5</v>
      </c>
      <c r="B150" s="326"/>
      <c r="C150" s="326"/>
      <c r="D150" s="326"/>
      <c r="E150" s="326"/>
      <c r="F150" s="425"/>
      <c r="G150" s="328"/>
      <c r="H150" s="326"/>
    </row>
    <row r="151" spans="1:8" ht="15" customHeight="1" x14ac:dyDescent="0.4">
      <c r="A151" s="324">
        <v>6</v>
      </c>
      <c r="B151" s="326" t="s">
        <v>797</v>
      </c>
      <c r="C151" s="326"/>
      <c r="D151" s="326" t="s">
        <v>796</v>
      </c>
      <c r="E151" s="326"/>
      <c r="F151" s="425">
        <v>0.18</v>
      </c>
      <c r="G151" s="328" t="s">
        <v>614</v>
      </c>
      <c r="H151" s="326" t="s">
        <v>562</v>
      </c>
    </row>
    <row r="152" spans="1:8" ht="15" customHeight="1" x14ac:dyDescent="0.4">
      <c r="A152" s="324">
        <v>7</v>
      </c>
      <c r="B152" s="326"/>
      <c r="C152" s="326"/>
      <c r="D152" s="326" t="s">
        <v>795</v>
      </c>
      <c r="E152" s="326"/>
      <c r="F152" s="425">
        <v>0.09</v>
      </c>
      <c r="G152" s="328" t="s">
        <v>627</v>
      </c>
      <c r="H152" s="326" t="s">
        <v>395</v>
      </c>
    </row>
    <row r="153" spans="1:8" ht="15" customHeight="1" x14ac:dyDescent="0.4">
      <c r="A153" s="324">
        <v>8</v>
      </c>
      <c r="B153" s="326"/>
      <c r="C153" s="326"/>
      <c r="D153" s="326" t="s">
        <v>794</v>
      </c>
      <c r="E153" s="326"/>
      <c r="F153" s="425">
        <v>0.45</v>
      </c>
      <c r="G153" s="328" t="s">
        <v>793</v>
      </c>
      <c r="H153" s="326" t="s">
        <v>581</v>
      </c>
    </row>
    <row r="154" spans="1:8" ht="15" customHeight="1" x14ac:dyDescent="0.4">
      <c r="A154" s="324">
        <v>9</v>
      </c>
      <c r="B154" s="326"/>
      <c r="C154" s="326"/>
      <c r="D154" s="326" t="s">
        <v>792</v>
      </c>
      <c r="E154" s="326"/>
      <c r="F154" s="425">
        <v>0.1</v>
      </c>
      <c r="G154" s="328" t="s">
        <v>572</v>
      </c>
      <c r="H154" s="326" t="s">
        <v>392</v>
      </c>
    </row>
    <row r="155" spans="1:8" ht="15" customHeight="1" x14ac:dyDescent="0.4">
      <c r="A155" s="324">
        <v>10</v>
      </c>
      <c r="B155" s="326"/>
      <c r="C155" s="326"/>
      <c r="D155" s="326" t="s">
        <v>791</v>
      </c>
      <c r="E155" s="326"/>
      <c r="F155" s="425">
        <v>0.14000000000000001</v>
      </c>
      <c r="G155" s="328" t="s">
        <v>732</v>
      </c>
      <c r="H155" s="326" t="s">
        <v>392</v>
      </c>
    </row>
    <row r="156" spans="1:8" ht="15" customHeight="1" x14ac:dyDescent="0.4">
      <c r="A156" s="324">
        <v>11</v>
      </c>
      <c r="B156" s="326"/>
      <c r="C156" s="326"/>
      <c r="D156" s="326" t="s">
        <v>790</v>
      </c>
      <c r="E156" s="326"/>
      <c r="F156" s="425">
        <v>0.14000000000000001</v>
      </c>
      <c r="G156" s="328" t="s">
        <v>612</v>
      </c>
      <c r="H156" s="326" t="s">
        <v>416</v>
      </c>
    </row>
    <row r="157" spans="1:8" ht="15" customHeight="1" x14ac:dyDescent="0.4">
      <c r="A157" s="324">
        <v>12</v>
      </c>
      <c r="B157" s="326"/>
      <c r="C157" s="326"/>
      <c r="D157" s="326"/>
      <c r="E157" s="326"/>
      <c r="F157" s="425"/>
      <c r="G157" s="328"/>
      <c r="H157" s="326"/>
    </row>
    <row r="158" spans="1:8" ht="15" customHeight="1" x14ac:dyDescent="0.4">
      <c r="A158" s="324">
        <v>13</v>
      </c>
      <c r="B158" s="326" t="s">
        <v>789</v>
      </c>
      <c r="C158" s="326"/>
      <c r="D158" s="326" t="s">
        <v>788</v>
      </c>
      <c r="E158" s="326"/>
      <c r="F158" s="425">
        <v>0.32</v>
      </c>
      <c r="G158" s="328" t="s">
        <v>705</v>
      </c>
      <c r="H158" s="326" t="s">
        <v>562</v>
      </c>
    </row>
    <row r="159" spans="1:8" ht="15" customHeight="1" x14ac:dyDescent="0.4">
      <c r="A159" s="324">
        <v>14</v>
      </c>
      <c r="B159" s="326"/>
      <c r="C159" s="326"/>
      <c r="D159" s="326" t="s">
        <v>787</v>
      </c>
      <c r="E159" s="326"/>
      <c r="F159" s="425">
        <v>0.18</v>
      </c>
      <c r="G159" s="328" t="s">
        <v>786</v>
      </c>
      <c r="H159" s="326" t="s">
        <v>562</v>
      </c>
    </row>
    <row r="160" spans="1:8" ht="15" customHeight="1" x14ac:dyDescent="0.4">
      <c r="A160" s="324">
        <v>15</v>
      </c>
      <c r="B160" s="326"/>
      <c r="C160" s="326"/>
      <c r="D160" s="326" t="s">
        <v>785</v>
      </c>
      <c r="E160" s="326"/>
      <c r="F160" s="425">
        <v>0.27</v>
      </c>
      <c r="G160" s="328" t="s">
        <v>565</v>
      </c>
      <c r="H160" s="326" t="s">
        <v>562</v>
      </c>
    </row>
    <row r="161" spans="1:8" ht="15" customHeight="1" x14ac:dyDescent="0.4">
      <c r="A161" s="324">
        <v>16</v>
      </c>
      <c r="B161" s="326"/>
      <c r="C161" s="326"/>
      <c r="D161" s="326" t="s">
        <v>784</v>
      </c>
      <c r="E161" s="326"/>
      <c r="F161" s="425">
        <v>0.22</v>
      </c>
      <c r="G161" s="328" t="s">
        <v>756</v>
      </c>
      <c r="H161" s="326" t="s">
        <v>562</v>
      </c>
    </row>
    <row r="162" spans="1:8" ht="15" customHeight="1" x14ac:dyDescent="0.4">
      <c r="A162" s="324">
        <v>17</v>
      </c>
      <c r="B162" s="326"/>
      <c r="C162" s="326"/>
      <c r="D162" s="326" t="s">
        <v>783</v>
      </c>
      <c r="E162" s="326"/>
      <c r="F162" s="425">
        <v>0.2</v>
      </c>
      <c r="G162" s="328" t="s">
        <v>708</v>
      </c>
      <c r="H162" s="326" t="s">
        <v>562</v>
      </c>
    </row>
    <row r="163" spans="1:8" ht="15" customHeight="1" x14ac:dyDescent="0.4">
      <c r="A163" s="324">
        <v>18</v>
      </c>
      <c r="B163" s="326"/>
      <c r="C163" s="326"/>
      <c r="D163" s="326" t="s">
        <v>782</v>
      </c>
      <c r="E163" s="326"/>
      <c r="F163" s="425">
        <v>0.05</v>
      </c>
      <c r="G163" s="328" t="s">
        <v>552</v>
      </c>
      <c r="H163" s="326" t="s">
        <v>562</v>
      </c>
    </row>
    <row r="164" spans="1:8" ht="15" customHeight="1" x14ac:dyDescent="0.4">
      <c r="A164" s="324">
        <v>19</v>
      </c>
      <c r="B164" s="326"/>
      <c r="C164" s="326"/>
      <c r="D164" s="326" t="s">
        <v>781</v>
      </c>
      <c r="E164" s="326"/>
      <c r="F164" s="425">
        <v>0.4</v>
      </c>
      <c r="G164" s="328" t="s">
        <v>508</v>
      </c>
      <c r="H164" s="326" t="s">
        <v>562</v>
      </c>
    </row>
    <row r="165" spans="1:8" ht="15" customHeight="1" x14ac:dyDescent="0.4">
      <c r="A165" s="324">
        <v>20</v>
      </c>
      <c r="B165" s="326"/>
      <c r="C165" s="326"/>
      <c r="D165" s="326" t="s">
        <v>780</v>
      </c>
      <c r="E165" s="326"/>
      <c r="F165" s="425">
        <v>0.05</v>
      </c>
      <c r="G165" s="328" t="s">
        <v>430</v>
      </c>
      <c r="H165" s="326" t="s">
        <v>562</v>
      </c>
    </row>
    <row r="166" spans="1:8" ht="15" customHeight="1" x14ac:dyDescent="0.4">
      <c r="A166" s="324">
        <v>21</v>
      </c>
      <c r="B166" s="326"/>
      <c r="C166" s="326"/>
      <c r="D166" s="326" t="s">
        <v>779</v>
      </c>
      <c r="E166" s="326"/>
      <c r="F166" s="425">
        <v>20.3</v>
      </c>
      <c r="G166" s="328" t="s">
        <v>584</v>
      </c>
      <c r="H166" s="326" t="s">
        <v>778</v>
      </c>
    </row>
    <row r="167" spans="1:8" ht="15" customHeight="1" x14ac:dyDescent="0.4">
      <c r="A167" s="324">
        <v>22</v>
      </c>
      <c r="B167" s="326"/>
      <c r="C167" s="326"/>
      <c r="D167" s="326"/>
      <c r="E167" s="326"/>
      <c r="F167" s="425"/>
      <c r="G167" s="328"/>
      <c r="H167" s="326"/>
    </row>
    <row r="168" spans="1:8" ht="15" customHeight="1" x14ac:dyDescent="0.4">
      <c r="A168" s="324">
        <v>23</v>
      </c>
      <c r="B168" s="326" t="s">
        <v>777</v>
      </c>
      <c r="C168" s="326"/>
      <c r="D168" s="326" t="s">
        <v>776</v>
      </c>
      <c r="E168" s="326"/>
      <c r="F168" s="425">
        <v>37.31</v>
      </c>
      <c r="G168" s="328" t="s">
        <v>775</v>
      </c>
      <c r="H168" s="326" t="s">
        <v>578</v>
      </c>
    </row>
    <row r="169" spans="1:8" ht="15" customHeight="1" x14ac:dyDescent="0.4">
      <c r="A169" s="324">
        <v>24</v>
      </c>
      <c r="B169" s="326"/>
      <c r="C169" s="326"/>
      <c r="D169" s="326" t="s">
        <v>774</v>
      </c>
      <c r="E169" s="326"/>
      <c r="F169" s="425">
        <v>0.28999999999999998</v>
      </c>
      <c r="G169" s="328" t="s">
        <v>773</v>
      </c>
      <c r="H169" s="326" t="s">
        <v>562</v>
      </c>
    </row>
    <row r="170" spans="1:8" ht="15" customHeight="1" x14ac:dyDescent="0.4">
      <c r="A170" s="324">
        <v>25</v>
      </c>
      <c r="B170" s="326"/>
      <c r="C170" s="326"/>
      <c r="D170" s="326" t="s">
        <v>772</v>
      </c>
      <c r="E170" s="326"/>
      <c r="F170" s="425">
        <v>0.23</v>
      </c>
      <c r="G170" s="328" t="s">
        <v>764</v>
      </c>
      <c r="H170" s="326" t="s">
        <v>562</v>
      </c>
    </row>
    <row r="171" spans="1:8" ht="15" customHeight="1" x14ac:dyDescent="0.4">
      <c r="A171" s="324">
        <v>26</v>
      </c>
      <c r="B171" s="326"/>
      <c r="C171" s="326"/>
      <c r="D171" s="326" t="s">
        <v>771</v>
      </c>
      <c r="E171" s="326"/>
      <c r="F171" s="425">
        <v>0.25</v>
      </c>
      <c r="G171" s="328" t="s">
        <v>565</v>
      </c>
      <c r="H171" s="326" t="s">
        <v>562</v>
      </c>
    </row>
    <row r="172" spans="1:8" ht="15" customHeight="1" x14ac:dyDescent="0.4">
      <c r="A172" s="324">
        <v>27</v>
      </c>
      <c r="B172" s="326"/>
      <c r="C172" s="326"/>
      <c r="D172" s="326" t="s">
        <v>770</v>
      </c>
      <c r="E172" s="326"/>
      <c r="F172" s="425">
        <v>0.28999999999999998</v>
      </c>
      <c r="G172" s="328" t="s">
        <v>735</v>
      </c>
      <c r="H172" s="326" t="s">
        <v>562</v>
      </c>
    </row>
    <row r="173" spans="1:8" ht="15" customHeight="1" x14ac:dyDescent="0.4">
      <c r="A173" s="324">
        <v>28</v>
      </c>
      <c r="B173" s="326"/>
      <c r="C173" s="326"/>
      <c r="D173" s="326" t="s">
        <v>769</v>
      </c>
      <c r="E173" s="326"/>
      <c r="F173" s="425">
        <v>0.04</v>
      </c>
      <c r="G173" s="328" t="s">
        <v>631</v>
      </c>
      <c r="H173" s="326" t="s">
        <v>562</v>
      </c>
    </row>
    <row r="174" spans="1:8" ht="15" customHeight="1" x14ac:dyDescent="0.4">
      <c r="A174" s="324">
        <v>29</v>
      </c>
      <c r="B174" s="326"/>
      <c r="C174" s="326"/>
      <c r="D174" s="326" t="s">
        <v>768</v>
      </c>
      <c r="E174" s="326"/>
      <c r="F174" s="425">
        <v>0.01</v>
      </c>
      <c r="G174" s="328" t="s">
        <v>411</v>
      </c>
      <c r="H174" s="326" t="s">
        <v>562</v>
      </c>
    </row>
    <row r="175" spans="1:8" ht="15" customHeight="1" x14ac:dyDescent="0.4">
      <c r="A175" s="324">
        <v>30</v>
      </c>
      <c r="B175" s="326"/>
      <c r="C175" s="326"/>
      <c r="D175" s="326" t="s">
        <v>767</v>
      </c>
      <c r="E175" s="326"/>
      <c r="F175" s="425">
        <v>0.09</v>
      </c>
      <c r="G175" s="328" t="s">
        <v>766</v>
      </c>
      <c r="H175" s="326" t="s">
        <v>581</v>
      </c>
    </row>
    <row r="176" spans="1:8" ht="15" customHeight="1" x14ac:dyDescent="0.4">
      <c r="A176" s="324">
        <v>31</v>
      </c>
      <c r="B176" s="326"/>
      <c r="C176" s="326"/>
      <c r="D176" s="326" t="s">
        <v>765</v>
      </c>
      <c r="E176" s="326"/>
      <c r="F176" s="425">
        <v>0.11</v>
      </c>
      <c r="G176" s="328" t="s">
        <v>764</v>
      </c>
      <c r="H176" s="326" t="s">
        <v>581</v>
      </c>
    </row>
    <row r="177" spans="1:14" ht="15" customHeight="1" x14ac:dyDescent="0.4">
      <c r="A177" s="324">
        <v>32</v>
      </c>
      <c r="B177" s="326"/>
      <c r="C177" s="326"/>
      <c r="D177" s="326" t="s">
        <v>763</v>
      </c>
      <c r="E177" s="326"/>
      <c r="F177" s="425">
        <v>0.11</v>
      </c>
      <c r="G177" s="328" t="s">
        <v>762</v>
      </c>
      <c r="H177" s="326" t="s">
        <v>581</v>
      </c>
    </row>
    <row r="178" spans="1:14" ht="15" customHeight="1" x14ac:dyDescent="0.4">
      <c r="A178" s="324">
        <v>33</v>
      </c>
      <c r="B178" s="326"/>
      <c r="C178" s="326"/>
      <c r="D178" s="326"/>
      <c r="E178" s="326"/>
      <c r="F178" s="425"/>
      <c r="G178" s="328"/>
      <c r="H178" s="326"/>
    </row>
    <row r="179" spans="1:14" ht="15" customHeight="1" x14ac:dyDescent="0.4">
      <c r="A179" s="324">
        <v>34</v>
      </c>
      <c r="B179" s="326" t="s">
        <v>761</v>
      </c>
      <c r="C179" s="326"/>
      <c r="D179" s="326" t="s">
        <v>760</v>
      </c>
      <c r="E179" s="326"/>
      <c r="F179" s="425">
        <v>0.96</v>
      </c>
      <c r="G179" s="328" t="s">
        <v>627</v>
      </c>
      <c r="H179" s="326" t="s">
        <v>758</v>
      </c>
    </row>
    <row r="180" spans="1:14" ht="15" customHeight="1" x14ac:dyDescent="0.4">
      <c r="A180" s="324">
        <v>35</v>
      </c>
      <c r="B180" s="326"/>
      <c r="C180" s="326"/>
      <c r="D180" s="326" t="s">
        <v>759</v>
      </c>
      <c r="E180" s="326"/>
      <c r="F180" s="425">
        <v>1.45</v>
      </c>
      <c r="G180" s="328" t="s">
        <v>390</v>
      </c>
      <c r="H180" s="326" t="s">
        <v>758</v>
      </c>
    </row>
    <row r="181" spans="1:14" ht="15" customHeight="1" x14ac:dyDescent="0.4">
      <c r="A181" s="324">
        <v>36</v>
      </c>
      <c r="B181" s="54"/>
      <c r="C181" s="54"/>
      <c r="D181" s="326" t="s">
        <v>757</v>
      </c>
      <c r="E181" s="326"/>
      <c r="F181" s="425">
        <v>0.21</v>
      </c>
      <c r="G181" s="328" t="s">
        <v>756</v>
      </c>
      <c r="H181" s="326" t="s">
        <v>562</v>
      </c>
    </row>
    <row r="182" spans="1:14" ht="15" customHeight="1" x14ac:dyDescent="0.4">
      <c r="A182" s="324">
        <v>37</v>
      </c>
      <c r="B182" s="326"/>
      <c r="C182" s="326"/>
      <c r="D182" s="326" t="s">
        <v>755</v>
      </c>
      <c r="E182" s="326"/>
      <c r="F182" s="425">
        <v>0.34</v>
      </c>
      <c r="G182" s="328" t="s">
        <v>512</v>
      </c>
      <c r="H182" s="326" t="s">
        <v>562</v>
      </c>
    </row>
    <row r="183" spans="1:14" ht="15" customHeight="1" x14ac:dyDescent="0.4">
      <c r="A183" s="324">
        <v>38</v>
      </c>
      <c r="B183" s="326"/>
      <c r="C183" s="326"/>
      <c r="D183" s="326" t="s">
        <v>754</v>
      </c>
      <c r="E183" s="326"/>
      <c r="F183" s="425">
        <v>0.05</v>
      </c>
      <c r="G183" s="328" t="s">
        <v>388</v>
      </c>
      <c r="H183" s="326" t="s">
        <v>562</v>
      </c>
    </row>
    <row r="184" spans="1:14" ht="15" customHeight="1" x14ac:dyDescent="0.4">
      <c r="A184" s="324">
        <v>39</v>
      </c>
      <c r="B184" s="326"/>
      <c r="C184" s="326"/>
      <c r="D184" s="326" t="s">
        <v>753</v>
      </c>
      <c r="E184" s="326"/>
      <c r="F184" s="425">
        <v>0.05</v>
      </c>
      <c r="G184" s="328" t="s">
        <v>388</v>
      </c>
      <c r="H184" s="326" t="s">
        <v>562</v>
      </c>
    </row>
    <row r="185" spans="1:14" ht="15" customHeight="1" x14ac:dyDescent="0.4">
      <c r="A185" s="324">
        <v>40</v>
      </c>
      <c r="B185" s="326"/>
      <c r="C185" s="326"/>
      <c r="D185" s="326" t="s">
        <v>752</v>
      </c>
      <c r="E185" s="326"/>
      <c r="F185" s="425">
        <v>0.11</v>
      </c>
      <c r="G185" s="328" t="s">
        <v>388</v>
      </c>
      <c r="H185" s="326" t="s">
        <v>562</v>
      </c>
    </row>
    <row r="186" spans="1:14" ht="15" customHeight="1" x14ac:dyDescent="0.4">
      <c r="A186" s="324">
        <v>41</v>
      </c>
      <c r="B186" s="326"/>
      <c r="C186" s="326"/>
      <c r="D186" s="326" t="s">
        <v>751</v>
      </c>
      <c r="E186" s="326"/>
      <c r="F186" s="425">
        <v>0.05</v>
      </c>
      <c r="G186" s="328" t="s">
        <v>508</v>
      </c>
      <c r="H186" s="326" t="s">
        <v>562</v>
      </c>
    </row>
    <row r="187" spans="1:14" ht="15" customHeight="1" x14ac:dyDescent="0.4">
      <c r="A187" s="324">
        <v>42</v>
      </c>
      <c r="B187" s="326"/>
      <c r="C187" s="326"/>
      <c r="D187" s="326" t="s">
        <v>750</v>
      </c>
      <c r="E187" s="326"/>
      <c r="F187" s="425">
        <v>0.26</v>
      </c>
      <c r="G187" s="328" t="s">
        <v>388</v>
      </c>
      <c r="H187" s="326" t="s">
        <v>562</v>
      </c>
    </row>
    <row r="188" spans="1:14" ht="15" customHeight="1" x14ac:dyDescent="0.4">
      <c r="A188" s="324">
        <v>43</v>
      </c>
      <c r="B188" s="326"/>
      <c r="C188" s="326"/>
      <c r="D188" s="326" t="s">
        <v>749</v>
      </c>
      <c r="E188" s="326"/>
      <c r="F188" s="425">
        <v>0.03</v>
      </c>
      <c r="G188" s="328" t="s">
        <v>622</v>
      </c>
      <c r="H188" s="326" t="s">
        <v>740</v>
      </c>
    </row>
    <row r="189" spans="1:14" ht="15" customHeight="1" x14ac:dyDescent="0.15">
      <c r="A189" s="324">
        <v>44</v>
      </c>
      <c r="B189" s="326"/>
      <c r="C189" s="326"/>
      <c r="D189" s="326" t="s">
        <v>748</v>
      </c>
      <c r="E189" s="326"/>
      <c r="F189" s="425">
        <v>0.04</v>
      </c>
      <c r="G189" s="328" t="s">
        <v>470</v>
      </c>
      <c r="H189" s="326" t="s">
        <v>740</v>
      </c>
      <c r="K189" s="6"/>
      <c r="L189" s="6"/>
      <c r="M189" s="6"/>
      <c r="N189" s="6"/>
    </row>
    <row r="190" spans="1:14" ht="15" customHeight="1" x14ac:dyDescent="0.4">
      <c r="A190" s="324">
        <v>45</v>
      </c>
      <c r="B190" s="326"/>
      <c r="C190" s="326"/>
      <c r="D190" s="326" t="s">
        <v>747</v>
      </c>
      <c r="E190" s="326"/>
      <c r="F190" s="425">
        <v>0.78</v>
      </c>
      <c r="G190" s="328" t="s">
        <v>388</v>
      </c>
      <c r="H190" s="326" t="s">
        <v>740</v>
      </c>
    </row>
    <row r="191" spans="1:14" ht="15" customHeight="1" x14ac:dyDescent="0.4">
      <c r="A191" s="324">
        <v>46</v>
      </c>
      <c r="B191" s="326"/>
      <c r="C191" s="326"/>
      <c r="D191" s="326" t="s">
        <v>746</v>
      </c>
      <c r="E191" s="326"/>
      <c r="F191" s="425">
        <v>0.01</v>
      </c>
      <c r="G191" s="328" t="s">
        <v>396</v>
      </c>
      <c r="H191" s="326" t="s">
        <v>740</v>
      </c>
    </row>
    <row r="192" spans="1:14" ht="15" customHeight="1" x14ac:dyDescent="0.4">
      <c r="A192" s="324">
        <v>47</v>
      </c>
      <c r="B192" s="326"/>
      <c r="C192" s="326"/>
      <c r="D192" s="326" t="s">
        <v>745</v>
      </c>
      <c r="E192" s="326"/>
      <c r="F192" s="425">
        <v>0.03</v>
      </c>
      <c r="G192" s="328" t="s">
        <v>388</v>
      </c>
      <c r="H192" s="326" t="s">
        <v>740</v>
      </c>
    </row>
    <row r="193" spans="1:8" ht="15" customHeight="1" x14ac:dyDescent="0.4">
      <c r="A193" s="324">
        <v>48</v>
      </c>
      <c r="B193" s="326"/>
      <c r="C193" s="326"/>
      <c r="D193" s="326" t="s">
        <v>744</v>
      </c>
      <c r="E193" s="326"/>
      <c r="F193" s="425">
        <v>0.13</v>
      </c>
      <c r="G193" s="328" t="s">
        <v>390</v>
      </c>
      <c r="H193" s="326" t="s">
        <v>395</v>
      </c>
    </row>
    <row r="194" spans="1:8" ht="15" customHeight="1" x14ac:dyDescent="0.4">
      <c r="A194" s="324">
        <v>49</v>
      </c>
      <c r="B194" s="326"/>
      <c r="C194" s="326"/>
      <c r="D194" s="326" t="s">
        <v>743</v>
      </c>
      <c r="E194" s="326"/>
      <c r="F194" s="425">
        <v>0.11</v>
      </c>
      <c r="G194" s="328" t="s">
        <v>586</v>
      </c>
      <c r="H194" s="326" t="s">
        <v>560</v>
      </c>
    </row>
    <row r="195" spans="1:8" ht="15" customHeight="1" x14ac:dyDescent="0.4">
      <c r="A195" s="324">
        <v>47</v>
      </c>
      <c r="B195" s="430"/>
      <c r="C195" s="430"/>
      <c r="D195" s="430" t="s">
        <v>742</v>
      </c>
      <c r="E195" s="430"/>
      <c r="F195" s="432">
        <v>0.1</v>
      </c>
      <c r="G195" s="431" t="s">
        <v>741</v>
      </c>
      <c r="H195" s="430" t="s">
        <v>740</v>
      </c>
    </row>
    <row r="196" spans="1:8" ht="15" customHeight="1" x14ac:dyDescent="0.4">
      <c r="A196" s="324">
        <v>50</v>
      </c>
      <c r="B196" s="326"/>
      <c r="C196" s="326"/>
      <c r="D196" s="326" t="s">
        <v>739</v>
      </c>
      <c r="E196" s="326"/>
      <c r="F196" s="425">
        <v>0.1</v>
      </c>
      <c r="G196" s="328" t="s">
        <v>738</v>
      </c>
      <c r="H196" s="326" t="s">
        <v>581</v>
      </c>
    </row>
    <row r="197" spans="1:8" ht="15" customHeight="1" x14ac:dyDescent="0.4">
      <c r="A197" s="324">
        <v>51</v>
      </c>
      <c r="B197" s="326"/>
      <c r="C197" s="326"/>
      <c r="D197" s="326" t="s">
        <v>737</v>
      </c>
      <c r="E197" s="326"/>
      <c r="F197" s="425">
        <v>0.18</v>
      </c>
      <c r="G197" s="328" t="s">
        <v>640</v>
      </c>
      <c r="H197" s="326" t="s">
        <v>581</v>
      </c>
    </row>
    <row r="198" spans="1:8" ht="15" customHeight="1" x14ac:dyDescent="0.4">
      <c r="A198" s="324">
        <v>52</v>
      </c>
      <c r="B198" s="326"/>
      <c r="C198" s="326"/>
      <c r="D198" s="326" t="s">
        <v>736</v>
      </c>
      <c r="E198" s="326"/>
      <c r="F198" s="425">
        <v>0.11</v>
      </c>
      <c r="G198" s="328" t="s">
        <v>735</v>
      </c>
      <c r="H198" s="326" t="s">
        <v>581</v>
      </c>
    </row>
    <row r="199" spans="1:8" ht="15" customHeight="1" x14ac:dyDescent="0.4">
      <c r="A199" s="324">
        <v>53</v>
      </c>
      <c r="B199" s="326"/>
      <c r="C199" s="326"/>
      <c r="D199" s="326" t="s">
        <v>734</v>
      </c>
      <c r="E199" s="326"/>
      <c r="F199" s="425">
        <v>0.74</v>
      </c>
      <c r="G199" s="328" t="s">
        <v>617</v>
      </c>
      <c r="H199" s="326" t="s">
        <v>695</v>
      </c>
    </row>
    <row r="200" spans="1:8" ht="15" customHeight="1" x14ac:dyDescent="0.4">
      <c r="A200" s="324">
        <v>54</v>
      </c>
      <c r="B200" s="326"/>
      <c r="C200" s="326"/>
      <c r="D200" s="326" t="s">
        <v>733</v>
      </c>
      <c r="E200" s="326"/>
      <c r="F200" s="425">
        <v>1.0900000000000001</v>
      </c>
      <c r="G200" s="328" t="s">
        <v>732</v>
      </c>
      <c r="H200" s="326" t="s">
        <v>731</v>
      </c>
    </row>
    <row r="201" spans="1:8" ht="15" customHeight="1" x14ac:dyDescent="0.4">
      <c r="A201" s="324">
        <v>55</v>
      </c>
      <c r="B201" s="326"/>
      <c r="C201" s="326"/>
      <c r="D201" s="326"/>
      <c r="E201" s="326"/>
      <c r="F201" s="425"/>
      <c r="G201" s="328"/>
      <c r="H201" s="326"/>
    </row>
    <row r="202" spans="1:8" ht="15" customHeight="1" x14ac:dyDescent="0.4">
      <c r="A202" s="324">
        <v>56</v>
      </c>
      <c r="B202" s="326" t="s">
        <v>730</v>
      </c>
      <c r="C202" s="326"/>
      <c r="D202" s="326" t="s">
        <v>729</v>
      </c>
      <c r="E202" s="326"/>
      <c r="F202" s="425">
        <v>7.0000000000000007E-2</v>
      </c>
      <c r="G202" s="328" t="s">
        <v>593</v>
      </c>
      <c r="H202" s="326" t="s">
        <v>562</v>
      </c>
    </row>
    <row r="203" spans="1:8" ht="15" customHeight="1" x14ac:dyDescent="0.4">
      <c r="A203" s="324">
        <v>57</v>
      </c>
      <c r="B203" s="326"/>
      <c r="C203" s="326"/>
      <c r="D203" s="326" t="s">
        <v>728</v>
      </c>
      <c r="E203" s="326"/>
      <c r="F203" s="425">
        <v>0.57999999999999996</v>
      </c>
      <c r="G203" s="328" t="s">
        <v>727</v>
      </c>
      <c r="H203" s="326" t="s">
        <v>562</v>
      </c>
    </row>
    <row r="204" spans="1:8" ht="15" customHeight="1" x14ac:dyDescent="0.4">
      <c r="A204" s="324">
        <v>58</v>
      </c>
      <c r="B204" s="326"/>
      <c r="C204" s="326"/>
      <c r="D204" s="326" t="s">
        <v>726</v>
      </c>
      <c r="E204" s="326"/>
      <c r="F204" s="425">
        <v>0.06</v>
      </c>
      <c r="G204" s="328" t="s">
        <v>411</v>
      </c>
      <c r="H204" s="326" t="s">
        <v>562</v>
      </c>
    </row>
    <row r="205" spans="1:8" ht="15" customHeight="1" x14ac:dyDescent="0.4">
      <c r="A205" s="324">
        <v>59</v>
      </c>
      <c r="B205" s="326"/>
      <c r="C205" s="326"/>
      <c r="D205" s="326" t="s">
        <v>725</v>
      </c>
      <c r="E205" s="326"/>
      <c r="F205" s="425">
        <v>0.06</v>
      </c>
      <c r="G205" s="328" t="s">
        <v>724</v>
      </c>
      <c r="H205" s="326" t="s">
        <v>560</v>
      </c>
    </row>
    <row r="206" spans="1:8" ht="15" customHeight="1" x14ac:dyDescent="0.4">
      <c r="A206" s="324">
        <v>60</v>
      </c>
      <c r="B206" s="326"/>
      <c r="C206" s="326"/>
      <c r="D206" s="326" t="s">
        <v>723</v>
      </c>
      <c r="E206" s="326"/>
      <c r="F206" s="425">
        <v>0.05</v>
      </c>
      <c r="G206" s="328" t="s">
        <v>523</v>
      </c>
      <c r="H206" s="326" t="s">
        <v>560</v>
      </c>
    </row>
    <row r="207" spans="1:8" ht="15" customHeight="1" x14ac:dyDescent="0.4">
      <c r="A207" s="324">
        <v>61</v>
      </c>
      <c r="B207" s="326"/>
      <c r="C207" s="326"/>
      <c r="D207" s="326" t="s">
        <v>722</v>
      </c>
      <c r="E207" s="326"/>
      <c r="F207" s="425">
        <v>0.12</v>
      </c>
      <c r="G207" s="328" t="s">
        <v>637</v>
      </c>
      <c r="H207" s="326" t="s">
        <v>581</v>
      </c>
    </row>
    <row r="208" spans="1:8" ht="15" customHeight="1" x14ac:dyDescent="0.4">
      <c r="A208" s="324">
        <v>62</v>
      </c>
      <c r="B208" s="326"/>
      <c r="C208" s="326"/>
      <c r="D208" s="326"/>
      <c r="E208" s="326"/>
      <c r="F208" s="425"/>
      <c r="G208" s="328"/>
      <c r="H208" s="326"/>
    </row>
    <row r="209" spans="1:8" ht="15" customHeight="1" x14ac:dyDescent="0.4">
      <c r="A209" s="324">
        <v>63</v>
      </c>
      <c r="B209" s="326" t="s">
        <v>712</v>
      </c>
      <c r="C209" s="326"/>
      <c r="D209" s="326" t="s">
        <v>721</v>
      </c>
      <c r="E209" s="326"/>
      <c r="F209" s="425">
        <v>0.13</v>
      </c>
      <c r="G209" s="328" t="s">
        <v>720</v>
      </c>
      <c r="H209" s="326" t="s">
        <v>395</v>
      </c>
    </row>
    <row r="210" spans="1:8" ht="15" customHeight="1" x14ac:dyDescent="0.4">
      <c r="A210" s="324">
        <v>64</v>
      </c>
      <c r="B210" s="326"/>
      <c r="C210" s="326"/>
      <c r="D210" s="326" t="s">
        <v>719</v>
      </c>
      <c r="E210" s="326"/>
      <c r="F210" s="425">
        <v>0.22</v>
      </c>
      <c r="G210" s="328" t="s">
        <v>690</v>
      </c>
      <c r="H210" s="326" t="s">
        <v>395</v>
      </c>
    </row>
    <row r="211" spans="1:8" ht="15" customHeight="1" x14ac:dyDescent="0.4">
      <c r="A211" s="324">
        <v>65</v>
      </c>
      <c r="B211" s="326"/>
      <c r="C211" s="326"/>
      <c r="D211" s="326" t="s">
        <v>718</v>
      </c>
      <c r="E211" s="326"/>
      <c r="F211" s="425">
        <v>0.11</v>
      </c>
      <c r="G211" s="328" t="s">
        <v>388</v>
      </c>
      <c r="H211" s="326" t="s">
        <v>395</v>
      </c>
    </row>
    <row r="212" spans="1:8" ht="15" customHeight="1" x14ac:dyDescent="0.4">
      <c r="A212" s="324">
        <v>66</v>
      </c>
      <c r="B212" s="326"/>
      <c r="C212" s="326"/>
      <c r="D212" s="326" t="s">
        <v>717</v>
      </c>
      <c r="E212" s="326"/>
      <c r="F212" s="425">
        <v>0.3</v>
      </c>
      <c r="G212" s="328" t="s">
        <v>388</v>
      </c>
      <c r="H212" s="326" t="s">
        <v>395</v>
      </c>
    </row>
    <row r="213" spans="1:8" ht="15" customHeight="1" x14ac:dyDescent="0.4">
      <c r="A213" s="324">
        <v>67</v>
      </c>
      <c r="B213" s="326"/>
      <c r="C213" s="326"/>
      <c r="D213" s="326" t="s">
        <v>716</v>
      </c>
      <c r="E213" s="326"/>
      <c r="F213" s="425">
        <v>0.62</v>
      </c>
      <c r="G213" s="328" t="s">
        <v>627</v>
      </c>
      <c r="H213" s="326" t="s">
        <v>395</v>
      </c>
    </row>
    <row r="214" spans="1:8" ht="15" customHeight="1" x14ac:dyDescent="0.4">
      <c r="A214" s="324">
        <v>68</v>
      </c>
      <c r="B214" s="326"/>
      <c r="C214" s="326"/>
      <c r="D214" s="326" t="s">
        <v>715</v>
      </c>
      <c r="E214" s="326"/>
      <c r="F214" s="425">
        <v>0.53</v>
      </c>
      <c r="G214" s="328" t="s">
        <v>388</v>
      </c>
      <c r="H214" s="326" t="s">
        <v>395</v>
      </c>
    </row>
    <row r="215" spans="1:8" ht="15" customHeight="1" x14ac:dyDescent="0.4">
      <c r="A215" s="324">
        <v>69</v>
      </c>
      <c r="B215" s="326"/>
      <c r="C215" s="326"/>
      <c r="D215" s="326" t="s">
        <v>714</v>
      </c>
      <c r="E215" s="326"/>
      <c r="F215" s="425">
        <v>0.33</v>
      </c>
      <c r="G215" s="328" t="s">
        <v>586</v>
      </c>
      <c r="H215" s="326" t="s">
        <v>395</v>
      </c>
    </row>
    <row r="216" spans="1:8" ht="15" customHeight="1" x14ac:dyDescent="0.4">
      <c r="A216" s="324">
        <v>70</v>
      </c>
      <c r="B216" s="326"/>
      <c r="C216" s="326"/>
      <c r="D216" s="326" t="s">
        <v>713</v>
      </c>
      <c r="E216" s="326"/>
      <c r="F216" s="425">
        <v>0.16</v>
      </c>
      <c r="G216" s="328" t="s">
        <v>470</v>
      </c>
      <c r="H216" s="326" t="s">
        <v>395</v>
      </c>
    </row>
    <row r="217" spans="1:8" ht="5.0999999999999996" customHeight="1" thickBot="1" x14ac:dyDescent="0.45">
      <c r="B217" s="327"/>
      <c r="C217" s="327"/>
      <c r="D217" s="327"/>
      <c r="E217" s="327"/>
      <c r="F217" s="423"/>
      <c r="G217" s="422"/>
      <c r="H217" s="327"/>
    </row>
    <row r="218" spans="1:8" ht="15" customHeight="1" x14ac:dyDescent="0.4">
      <c r="A218" s="324">
        <v>1</v>
      </c>
      <c r="B218" s="326" t="s">
        <v>712</v>
      </c>
      <c r="C218" s="326"/>
      <c r="D218" s="326" t="s">
        <v>711</v>
      </c>
      <c r="E218" s="326"/>
      <c r="F218" s="425">
        <v>0.32</v>
      </c>
      <c r="G218" s="328" t="s">
        <v>396</v>
      </c>
      <c r="H218" s="326" t="s">
        <v>395</v>
      </c>
    </row>
    <row r="219" spans="1:8" ht="15" customHeight="1" x14ac:dyDescent="0.4">
      <c r="A219" s="324">
        <v>2</v>
      </c>
      <c r="B219" s="326"/>
      <c r="C219" s="326"/>
      <c r="D219" s="326" t="s">
        <v>710</v>
      </c>
      <c r="E219" s="326"/>
      <c r="F219" s="425">
        <v>0.26</v>
      </c>
      <c r="G219" s="328" t="s">
        <v>388</v>
      </c>
      <c r="H219" s="326" t="s">
        <v>395</v>
      </c>
    </row>
    <row r="220" spans="1:8" ht="15" customHeight="1" x14ac:dyDescent="0.4">
      <c r="A220" s="324">
        <v>3</v>
      </c>
      <c r="B220" s="326"/>
      <c r="C220" s="326"/>
      <c r="D220" s="326" t="s">
        <v>709</v>
      </c>
      <c r="E220" s="326"/>
      <c r="F220" s="425">
        <v>0.13</v>
      </c>
      <c r="G220" s="328" t="s">
        <v>708</v>
      </c>
      <c r="H220" s="326" t="s">
        <v>581</v>
      </c>
    </row>
    <row r="221" spans="1:8" ht="15" customHeight="1" x14ac:dyDescent="0.4">
      <c r="A221" s="324">
        <v>4</v>
      </c>
      <c r="B221" s="326"/>
      <c r="C221" s="326"/>
      <c r="D221" s="54"/>
      <c r="E221" s="54"/>
      <c r="F221" s="425"/>
      <c r="G221" s="54"/>
      <c r="H221" s="54"/>
    </row>
    <row r="222" spans="1:8" ht="15" customHeight="1" x14ac:dyDescent="0.4">
      <c r="A222" s="324">
        <v>5</v>
      </c>
      <c r="B222" s="326" t="s">
        <v>707</v>
      </c>
      <c r="C222" s="326"/>
      <c r="D222" s="326" t="s">
        <v>706</v>
      </c>
      <c r="E222" s="326"/>
      <c r="F222" s="425">
        <v>0.78</v>
      </c>
      <c r="G222" s="328" t="s">
        <v>705</v>
      </c>
      <c r="H222" s="326" t="s">
        <v>562</v>
      </c>
    </row>
    <row r="223" spans="1:8" ht="15" customHeight="1" x14ac:dyDescent="0.4">
      <c r="A223" s="324">
        <v>6</v>
      </c>
      <c r="B223" s="326"/>
      <c r="C223" s="326"/>
      <c r="D223" s="326" t="s">
        <v>704</v>
      </c>
      <c r="E223" s="326"/>
      <c r="F223" s="425">
        <v>0.99</v>
      </c>
      <c r="G223" s="328" t="s">
        <v>660</v>
      </c>
      <c r="H223" s="326" t="s">
        <v>562</v>
      </c>
    </row>
    <row r="224" spans="1:8" ht="15" customHeight="1" x14ac:dyDescent="0.4">
      <c r="A224" s="324">
        <v>7</v>
      </c>
      <c r="B224" s="326"/>
      <c r="C224" s="326"/>
      <c r="D224" s="326" t="s">
        <v>703</v>
      </c>
      <c r="E224" s="326"/>
      <c r="F224" s="425">
        <v>0.35</v>
      </c>
      <c r="G224" s="328" t="s">
        <v>576</v>
      </c>
      <c r="H224" s="326" t="s">
        <v>562</v>
      </c>
    </row>
    <row r="225" spans="1:8" ht="15" customHeight="1" x14ac:dyDescent="0.4">
      <c r="A225" s="324">
        <v>8</v>
      </c>
      <c r="B225" s="326"/>
      <c r="C225" s="326"/>
      <c r="D225" s="326" t="s">
        <v>702</v>
      </c>
      <c r="E225" s="326"/>
      <c r="F225" s="425">
        <v>0.15</v>
      </c>
      <c r="G225" s="328" t="s">
        <v>567</v>
      </c>
      <c r="H225" s="326" t="s">
        <v>562</v>
      </c>
    </row>
    <row r="226" spans="1:8" ht="15" customHeight="1" x14ac:dyDescent="0.4">
      <c r="A226" s="324">
        <v>9</v>
      </c>
      <c r="B226" s="326"/>
      <c r="C226" s="326"/>
      <c r="D226" s="326" t="s">
        <v>701</v>
      </c>
      <c r="E226" s="326"/>
      <c r="F226" s="425">
        <v>0.21</v>
      </c>
      <c r="G226" s="328" t="s">
        <v>565</v>
      </c>
      <c r="H226" s="326" t="s">
        <v>562</v>
      </c>
    </row>
    <row r="227" spans="1:8" ht="15" customHeight="1" x14ac:dyDescent="0.4">
      <c r="A227" s="324">
        <v>10</v>
      </c>
      <c r="B227" s="326"/>
      <c r="C227" s="326"/>
      <c r="D227" s="326" t="s">
        <v>700</v>
      </c>
      <c r="E227" s="326"/>
      <c r="F227" s="425">
        <v>0.32</v>
      </c>
      <c r="G227" s="328" t="s">
        <v>512</v>
      </c>
      <c r="H227" s="326" t="s">
        <v>562</v>
      </c>
    </row>
    <row r="228" spans="1:8" ht="15" customHeight="1" x14ac:dyDescent="0.4">
      <c r="A228" s="324">
        <v>11</v>
      </c>
      <c r="B228" s="326"/>
      <c r="C228" s="326"/>
      <c r="D228" s="427" t="s">
        <v>699</v>
      </c>
      <c r="E228" s="427"/>
      <c r="F228" s="425">
        <v>0.3</v>
      </c>
      <c r="G228" s="328" t="s">
        <v>411</v>
      </c>
      <c r="H228" s="326" t="s">
        <v>562</v>
      </c>
    </row>
    <row r="229" spans="1:8" ht="15" customHeight="1" x14ac:dyDescent="0.4">
      <c r="A229" s="324">
        <v>12</v>
      </c>
      <c r="B229" s="326"/>
      <c r="C229" s="326"/>
      <c r="D229" s="326" t="s">
        <v>698</v>
      </c>
      <c r="E229" s="326"/>
      <c r="F229" s="425">
        <v>7.0000000000000007E-2</v>
      </c>
      <c r="G229" s="328" t="s">
        <v>470</v>
      </c>
      <c r="H229" s="326" t="s">
        <v>560</v>
      </c>
    </row>
    <row r="230" spans="1:8" ht="15" customHeight="1" x14ac:dyDescent="0.4">
      <c r="A230" s="324">
        <v>13</v>
      </c>
      <c r="B230" s="326"/>
      <c r="C230" s="326"/>
      <c r="D230" s="326" t="s">
        <v>697</v>
      </c>
      <c r="E230" s="326"/>
      <c r="F230" s="425">
        <v>0.16</v>
      </c>
      <c r="G230" s="328" t="s">
        <v>597</v>
      </c>
      <c r="H230" s="326" t="s">
        <v>581</v>
      </c>
    </row>
    <row r="231" spans="1:8" ht="15" customHeight="1" x14ac:dyDescent="0.4">
      <c r="A231" s="324">
        <v>14</v>
      </c>
      <c r="B231" s="326"/>
      <c r="C231" s="326"/>
      <c r="D231" s="326" t="s">
        <v>696</v>
      </c>
      <c r="E231" s="326"/>
      <c r="F231" s="425">
        <v>2.14</v>
      </c>
      <c r="G231" s="328" t="s">
        <v>646</v>
      </c>
      <c r="H231" s="326" t="s">
        <v>695</v>
      </c>
    </row>
    <row r="232" spans="1:8" ht="15" customHeight="1" x14ac:dyDescent="0.4">
      <c r="A232" s="324">
        <v>15</v>
      </c>
      <c r="B232" s="326"/>
      <c r="C232" s="326"/>
      <c r="D232" s="326"/>
      <c r="E232" s="326"/>
      <c r="F232" s="425"/>
      <c r="G232" s="328"/>
      <c r="H232" s="326"/>
    </row>
    <row r="233" spans="1:8" ht="15" customHeight="1" x14ac:dyDescent="0.4">
      <c r="A233" s="324">
        <v>16</v>
      </c>
      <c r="B233" s="326" t="s">
        <v>694</v>
      </c>
      <c r="C233" s="326"/>
      <c r="D233" s="326" t="s">
        <v>693</v>
      </c>
      <c r="E233" s="326"/>
      <c r="F233" s="425">
        <v>0.21</v>
      </c>
      <c r="G233" s="328" t="s">
        <v>600</v>
      </c>
      <c r="H233" s="326" t="s">
        <v>562</v>
      </c>
    </row>
    <row r="234" spans="1:8" ht="15" customHeight="1" x14ac:dyDescent="0.4">
      <c r="A234" s="324">
        <v>17</v>
      </c>
      <c r="B234" s="326"/>
      <c r="C234" s="326"/>
      <c r="D234" s="326" t="s">
        <v>692</v>
      </c>
      <c r="E234" s="326"/>
      <c r="F234" s="425">
        <v>0.22</v>
      </c>
      <c r="G234" s="328" t="s">
        <v>608</v>
      </c>
      <c r="H234" s="326" t="s">
        <v>562</v>
      </c>
    </row>
    <row r="235" spans="1:8" ht="15" customHeight="1" x14ac:dyDescent="0.4">
      <c r="A235" s="324">
        <v>18</v>
      </c>
      <c r="B235" s="326"/>
      <c r="C235" s="326"/>
      <c r="D235" s="326" t="s">
        <v>691</v>
      </c>
      <c r="E235" s="326"/>
      <c r="F235" s="425">
        <v>0.01</v>
      </c>
      <c r="G235" s="328" t="s">
        <v>690</v>
      </c>
      <c r="H235" s="326" t="s">
        <v>562</v>
      </c>
    </row>
    <row r="236" spans="1:8" ht="15" customHeight="1" x14ac:dyDescent="0.4">
      <c r="A236" s="324">
        <v>19</v>
      </c>
      <c r="B236" s="326"/>
      <c r="C236" s="326"/>
      <c r="D236" s="326" t="s">
        <v>689</v>
      </c>
      <c r="E236" s="326"/>
      <c r="F236" s="425">
        <v>0.2</v>
      </c>
      <c r="G236" s="328" t="s">
        <v>688</v>
      </c>
      <c r="H236" s="326" t="s">
        <v>581</v>
      </c>
    </row>
    <row r="237" spans="1:8" ht="15" customHeight="1" x14ac:dyDescent="0.4">
      <c r="A237" s="324">
        <v>20</v>
      </c>
      <c r="B237" s="326"/>
      <c r="C237" s="326"/>
      <c r="D237" s="326" t="s">
        <v>687</v>
      </c>
      <c r="E237" s="326"/>
      <c r="F237" s="425">
        <v>3.3</v>
      </c>
      <c r="G237" s="328" t="s">
        <v>627</v>
      </c>
      <c r="H237" s="326" t="s">
        <v>685</v>
      </c>
    </row>
    <row r="238" spans="1:8" ht="15" customHeight="1" x14ac:dyDescent="0.4">
      <c r="A238" s="324">
        <v>21</v>
      </c>
      <c r="B238" s="326"/>
      <c r="C238" s="326"/>
      <c r="D238" s="326" t="s">
        <v>686</v>
      </c>
      <c r="E238" s="326"/>
      <c r="F238" s="425">
        <v>0.56000000000000005</v>
      </c>
      <c r="G238" s="328" t="s">
        <v>470</v>
      </c>
      <c r="H238" s="326" t="s">
        <v>685</v>
      </c>
    </row>
    <row r="239" spans="1:8" ht="15" customHeight="1" x14ac:dyDescent="0.4">
      <c r="A239" s="324">
        <v>22</v>
      </c>
      <c r="B239" s="326"/>
      <c r="C239" s="326"/>
      <c r="D239" s="326"/>
      <c r="E239" s="326"/>
      <c r="F239" s="425"/>
      <c r="G239" s="328"/>
      <c r="H239" s="326"/>
    </row>
    <row r="240" spans="1:8" ht="15" customHeight="1" x14ac:dyDescent="0.4">
      <c r="A240" s="324">
        <v>23</v>
      </c>
      <c r="B240" s="326" t="s">
        <v>684</v>
      </c>
      <c r="C240" s="326"/>
      <c r="D240" s="326" t="s">
        <v>683</v>
      </c>
      <c r="E240" s="326"/>
      <c r="F240" s="425">
        <v>2</v>
      </c>
      <c r="G240" s="328" t="s">
        <v>678</v>
      </c>
      <c r="H240" s="326" t="s">
        <v>448</v>
      </c>
    </row>
    <row r="241" spans="1:8" ht="15" customHeight="1" x14ac:dyDescent="0.4">
      <c r="A241" s="324">
        <v>24</v>
      </c>
      <c r="B241" s="326"/>
      <c r="C241" s="326"/>
      <c r="D241" s="326" t="s">
        <v>682</v>
      </c>
      <c r="E241" s="326"/>
      <c r="F241" s="425">
        <v>2.0499999999999998</v>
      </c>
      <c r="G241" s="328" t="s">
        <v>411</v>
      </c>
      <c r="H241" s="326" t="s">
        <v>448</v>
      </c>
    </row>
    <row r="242" spans="1:8" ht="15" customHeight="1" x14ac:dyDescent="0.4">
      <c r="A242" s="324">
        <v>25</v>
      </c>
      <c r="B242" s="326"/>
      <c r="C242" s="326"/>
      <c r="D242" s="326" t="s">
        <v>681</v>
      </c>
      <c r="E242" s="326"/>
      <c r="F242" s="425">
        <v>0.25</v>
      </c>
      <c r="G242" s="328" t="s">
        <v>444</v>
      </c>
      <c r="H242" s="326" t="s">
        <v>560</v>
      </c>
    </row>
    <row r="243" spans="1:8" ht="15" customHeight="1" x14ac:dyDescent="0.4">
      <c r="A243" s="324">
        <v>26</v>
      </c>
      <c r="B243" s="326"/>
      <c r="C243" s="326"/>
      <c r="D243" s="326" t="s">
        <v>680</v>
      </c>
      <c r="E243" s="326"/>
      <c r="F243" s="425">
        <v>0.81</v>
      </c>
      <c r="G243" s="328" t="s">
        <v>658</v>
      </c>
      <c r="H243" s="326" t="s">
        <v>560</v>
      </c>
    </row>
    <row r="244" spans="1:8" ht="15" customHeight="1" x14ac:dyDescent="0.4">
      <c r="A244" s="324">
        <v>27</v>
      </c>
      <c r="B244" s="326"/>
      <c r="C244" s="326"/>
      <c r="D244" s="326" t="s">
        <v>679</v>
      </c>
      <c r="E244" s="326"/>
      <c r="F244" s="425">
        <v>0.2</v>
      </c>
      <c r="G244" s="328" t="s">
        <v>678</v>
      </c>
      <c r="H244" s="326" t="s">
        <v>560</v>
      </c>
    </row>
    <row r="245" spans="1:8" ht="15" customHeight="1" x14ac:dyDescent="0.4">
      <c r="A245" s="324">
        <v>28</v>
      </c>
      <c r="B245" s="326"/>
      <c r="C245" s="326"/>
      <c r="D245" s="326" t="s">
        <v>677</v>
      </c>
      <c r="E245" s="326"/>
      <c r="F245" s="425">
        <v>0.21</v>
      </c>
      <c r="G245" s="328" t="s">
        <v>590</v>
      </c>
      <c r="H245" s="326" t="s">
        <v>560</v>
      </c>
    </row>
    <row r="246" spans="1:8" ht="15" customHeight="1" x14ac:dyDescent="0.4">
      <c r="A246" s="324">
        <v>29</v>
      </c>
      <c r="B246" s="326"/>
      <c r="C246" s="326"/>
      <c r="D246" s="326" t="s">
        <v>676</v>
      </c>
      <c r="E246" s="326"/>
      <c r="F246" s="425">
        <v>0.14000000000000001</v>
      </c>
      <c r="G246" s="328" t="s">
        <v>558</v>
      </c>
      <c r="H246" s="326" t="s">
        <v>560</v>
      </c>
    </row>
    <row r="247" spans="1:8" ht="15" customHeight="1" x14ac:dyDescent="0.4">
      <c r="A247" s="324">
        <v>30</v>
      </c>
      <c r="B247" s="326"/>
      <c r="C247" s="326"/>
      <c r="D247" s="326" t="s">
        <v>675</v>
      </c>
      <c r="E247" s="326"/>
      <c r="F247" s="425">
        <v>0.27</v>
      </c>
      <c r="G247" s="328" t="s">
        <v>590</v>
      </c>
      <c r="H247" s="326" t="s">
        <v>560</v>
      </c>
    </row>
    <row r="248" spans="1:8" ht="15" customHeight="1" x14ac:dyDescent="0.4">
      <c r="A248" s="324">
        <v>31</v>
      </c>
      <c r="B248" s="326"/>
      <c r="C248" s="326"/>
      <c r="D248" s="326" t="s">
        <v>674</v>
      </c>
      <c r="E248" s="326"/>
      <c r="F248" s="425">
        <v>0.2</v>
      </c>
      <c r="G248" s="328" t="s">
        <v>600</v>
      </c>
      <c r="H248" s="326" t="s">
        <v>560</v>
      </c>
    </row>
    <row r="249" spans="1:8" ht="15" customHeight="1" x14ac:dyDescent="0.4">
      <c r="A249" s="324">
        <v>32</v>
      </c>
      <c r="B249" s="326"/>
      <c r="C249" s="326"/>
      <c r="D249" s="326" t="s">
        <v>673</v>
      </c>
      <c r="E249" s="326"/>
      <c r="F249" s="425">
        <v>0.19</v>
      </c>
      <c r="G249" s="328" t="s">
        <v>637</v>
      </c>
      <c r="H249" s="326" t="s">
        <v>560</v>
      </c>
    </row>
    <row r="250" spans="1:8" ht="15" customHeight="1" x14ac:dyDescent="0.4">
      <c r="A250" s="324">
        <v>33</v>
      </c>
      <c r="B250" s="326"/>
      <c r="C250" s="326"/>
      <c r="D250" s="326" t="s">
        <v>672</v>
      </c>
      <c r="E250" s="326"/>
      <c r="F250" s="425">
        <v>0.16</v>
      </c>
      <c r="G250" s="328" t="s">
        <v>590</v>
      </c>
      <c r="H250" s="326" t="s">
        <v>560</v>
      </c>
    </row>
    <row r="251" spans="1:8" ht="15" customHeight="1" x14ac:dyDescent="0.4">
      <c r="A251" s="324">
        <v>34</v>
      </c>
      <c r="B251" s="326"/>
      <c r="C251" s="326"/>
      <c r="D251" s="326" t="s">
        <v>671</v>
      </c>
      <c r="E251" s="326"/>
      <c r="F251" s="425">
        <v>0.23</v>
      </c>
      <c r="G251" s="328" t="s">
        <v>565</v>
      </c>
      <c r="H251" s="326" t="s">
        <v>560</v>
      </c>
    </row>
    <row r="252" spans="1:8" ht="15" customHeight="1" x14ac:dyDescent="0.4">
      <c r="A252" s="324">
        <v>35</v>
      </c>
      <c r="B252" s="326"/>
      <c r="C252" s="326"/>
      <c r="D252" s="326" t="s">
        <v>670</v>
      </c>
      <c r="E252" s="326"/>
      <c r="F252" s="425">
        <v>0.15</v>
      </c>
      <c r="G252" s="328" t="s">
        <v>612</v>
      </c>
      <c r="H252" s="326" t="s">
        <v>560</v>
      </c>
    </row>
    <row r="253" spans="1:8" ht="15" customHeight="1" x14ac:dyDescent="0.4">
      <c r="A253" s="324">
        <v>36</v>
      </c>
      <c r="B253" s="326"/>
      <c r="C253" s="326"/>
      <c r="D253" s="326" t="s">
        <v>669</v>
      </c>
      <c r="E253" s="326"/>
      <c r="F253" s="425">
        <v>0.15</v>
      </c>
      <c r="G253" s="328" t="s">
        <v>617</v>
      </c>
      <c r="H253" s="326" t="s">
        <v>560</v>
      </c>
    </row>
    <row r="254" spans="1:8" ht="15" customHeight="1" x14ac:dyDescent="0.4">
      <c r="A254" s="324">
        <v>37</v>
      </c>
      <c r="B254" s="326"/>
      <c r="C254" s="326"/>
      <c r="D254" s="326" t="s">
        <v>668</v>
      </c>
      <c r="E254" s="326"/>
      <c r="F254" s="425">
        <v>0.24</v>
      </c>
      <c r="G254" s="328" t="s">
        <v>552</v>
      </c>
      <c r="H254" s="326" t="s">
        <v>560</v>
      </c>
    </row>
    <row r="255" spans="1:8" ht="15" customHeight="1" x14ac:dyDescent="0.4">
      <c r="A255" s="324">
        <v>38</v>
      </c>
      <c r="B255" s="326"/>
      <c r="C255" s="326"/>
      <c r="D255" s="326" t="s">
        <v>667</v>
      </c>
      <c r="E255" s="326"/>
      <c r="F255" s="425">
        <v>1.31</v>
      </c>
      <c r="G255" s="328" t="s">
        <v>434</v>
      </c>
      <c r="H255" s="326" t="s">
        <v>560</v>
      </c>
    </row>
    <row r="256" spans="1:8" ht="15" customHeight="1" x14ac:dyDescent="0.4">
      <c r="A256" s="324">
        <v>39</v>
      </c>
      <c r="B256" s="326"/>
      <c r="C256" s="326"/>
      <c r="D256" s="326" t="s">
        <v>666</v>
      </c>
      <c r="E256" s="326"/>
      <c r="F256" s="425">
        <v>0.27</v>
      </c>
      <c r="G256" s="328" t="s">
        <v>388</v>
      </c>
      <c r="H256" s="326" t="s">
        <v>560</v>
      </c>
    </row>
    <row r="257" spans="1:8" ht="15" customHeight="1" x14ac:dyDescent="0.4">
      <c r="A257" s="324">
        <v>40</v>
      </c>
      <c r="B257" s="326"/>
      <c r="C257" s="326"/>
      <c r="D257" s="326" t="s">
        <v>665</v>
      </c>
      <c r="E257" s="326"/>
      <c r="F257" s="425">
        <v>0.27</v>
      </c>
      <c r="G257" s="328" t="s">
        <v>512</v>
      </c>
      <c r="H257" s="326" t="s">
        <v>560</v>
      </c>
    </row>
    <row r="258" spans="1:8" ht="15" customHeight="1" x14ac:dyDescent="0.4">
      <c r="A258" s="324">
        <v>41</v>
      </c>
      <c r="B258" s="326"/>
      <c r="C258" s="326"/>
      <c r="D258" s="326" t="s">
        <v>664</v>
      </c>
      <c r="E258" s="326"/>
      <c r="F258" s="425">
        <v>0.09</v>
      </c>
      <c r="G258" s="328" t="s">
        <v>388</v>
      </c>
      <c r="H258" s="326" t="s">
        <v>560</v>
      </c>
    </row>
    <row r="259" spans="1:8" ht="15" customHeight="1" x14ac:dyDescent="0.4">
      <c r="A259" s="324">
        <v>42</v>
      </c>
      <c r="B259" s="326"/>
      <c r="C259" s="326"/>
      <c r="D259" s="326" t="s">
        <v>663</v>
      </c>
      <c r="E259" s="326"/>
      <c r="F259" s="425">
        <v>0.1</v>
      </c>
      <c r="G259" s="328" t="s">
        <v>508</v>
      </c>
      <c r="H259" s="326" t="s">
        <v>560</v>
      </c>
    </row>
    <row r="260" spans="1:8" ht="15" customHeight="1" x14ac:dyDescent="0.4">
      <c r="A260" s="324">
        <v>43</v>
      </c>
      <c r="B260" s="326"/>
      <c r="C260" s="326"/>
      <c r="D260" s="326" t="s">
        <v>662</v>
      </c>
      <c r="E260" s="326"/>
      <c r="F260" s="425">
        <v>0.48</v>
      </c>
      <c r="G260" s="328" t="s">
        <v>523</v>
      </c>
      <c r="H260" s="326" t="s">
        <v>560</v>
      </c>
    </row>
    <row r="261" spans="1:8" ht="15" customHeight="1" x14ac:dyDescent="0.4">
      <c r="A261" s="324">
        <v>44</v>
      </c>
      <c r="B261" s="326"/>
      <c r="C261" s="326"/>
      <c r="D261" s="326" t="s">
        <v>661</v>
      </c>
      <c r="E261" s="326"/>
      <c r="F261" s="425">
        <v>0.11</v>
      </c>
      <c r="G261" s="328" t="s">
        <v>660</v>
      </c>
      <c r="H261" s="326" t="s">
        <v>581</v>
      </c>
    </row>
    <row r="262" spans="1:8" ht="15" customHeight="1" x14ac:dyDescent="0.4">
      <c r="A262" s="324">
        <v>45</v>
      </c>
      <c r="B262" s="326"/>
      <c r="C262" s="326"/>
      <c r="D262" s="326" t="s">
        <v>659</v>
      </c>
      <c r="E262" s="326"/>
      <c r="F262" s="425">
        <v>0.67</v>
      </c>
      <c r="G262" s="328" t="s">
        <v>658</v>
      </c>
      <c r="H262" s="326" t="s">
        <v>655</v>
      </c>
    </row>
    <row r="263" spans="1:8" ht="15" customHeight="1" x14ac:dyDescent="0.4">
      <c r="A263" s="324">
        <v>46</v>
      </c>
      <c r="B263" s="326"/>
      <c r="C263" s="326"/>
      <c r="D263" s="326" t="s">
        <v>657</v>
      </c>
      <c r="E263" s="326"/>
      <c r="F263" s="425">
        <v>0.17</v>
      </c>
      <c r="G263" s="328" t="s">
        <v>508</v>
      </c>
      <c r="H263" s="326" t="s">
        <v>655</v>
      </c>
    </row>
    <row r="264" spans="1:8" ht="15" customHeight="1" x14ac:dyDescent="0.4">
      <c r="A264" s="324">
        <v>47</v>
      </c>
      <c r="B264" s="326"/>
      <c r="C264" s="326"/>
      <c r="D264" s="326" t="s">
        <v>656</v>
      </c>
      <c r="E264" s="326"/>
      <c r="F264" s="425">
        <v>5.77</v>
      </c>
      <c r="G264" s="328" t="s">
        <v>627</v>
      </c>
      <c r="H264" s="326" t="s">
        <v>655</v>
      </c>
    </row>
    <row r="265" spans="1:8" ht="15" customHeight="1" x14ac:dyDescent="0.4">
      <c r="A265" s="324">
        <v>48</v>
      </c>
      <c r="B265" s="326"/>
      <c r="C265" s="326"/>
      <c r="D265" s="326" t="s">
        <v>654</v>
      </c>
      <c r="E265" s="326"/>
      <c r="F265" s="425">
        <v>0.48</v>
      </c>
      <c r="G265" s="328" t="s">
        <v>653</v>
      </c>
      <c r="H265" s="326" t="s">
        <v>560</v>
      </c>
    </row>
    <row r="266" spans="1:8" ht="15" customHeight="1" x14ac:dyDescent="0.4">
      <c r="A266" s="324">
        <v>49</v>
      </c>
      <c r="B266" s="326"/>
      <c r="C266" s="326"/>
      <c r="D266" s="326" t="s">
        <v>652</v>
      </c>
      <c r="E266" s="326"/>
      <c r="F266" s="425">
        <v>0.61</v>
      </c>
      <c r="G266" s="328" t="s">
        <v>651</v>
      </c>
      <c r="H266" s="326" t="s">
        <v>560</v>
      </c>
    </row>
    <row r="267" spans="1:8" ht="15" customHeight="1" x14ac:dyDescent="0.4">
      <c r="A267" s="324">
        <v>50</v>
      </c>
      <c r="B267" s="326"/>
      <c r="C267" s="326"/>
      <c r="D267" s="326"/>
      <c r="E267" s="326"/>
      <c r="F267" s="425"/>
      <c r="G267" s="328"/>
      <c r="H267" s="326"/>
    </row>
    <row r="268" spans="1:8" ht="15" customHeight="1" x14ac:dyDescent="0.4">
      <c r="A268" s="324">
        <v>51</v>
      </c>
      <c r="B268" s="326" t="s">
        <v>650</v>
      </c>
      <c r="C268" s="326"/>
      <c r="D268" s="326" t="s">
        <v>649</v>
      </c>
      <c r="E268" s="326"/>
      <c r="F268" s="425">
        <v>0.02</v>
      </c>
      <c r="G268" s="328" t="s">
        <v>411</v>
      </c>
      <c r="H268" s="326" t="s">
        <v>395</v>
      </c>
    </row>
    <row r="269" spans="1:8" ht="15" customHeight="1" x14ac:dyDescent="0.4">
      <c r="A269" s="324">
        <v>52</v>
      </c>
      <c r="B269" s="326"/>
      <c r="C269" s="326"/>
      <c r="D269" s="326" t="s">
        <v>648</v>
      </c>
      <c r="E269" s="326"/>
      <c r="F269" s="425">
        <v>0.03</v>
      </c>
      <c r="G269" s="328" t="s">
        <v>396</v>
      </c>
      <c r="H269" s="326" t="s">
        <v>395</v>
      </c>
    </row>
    <row r="270" spans="1:8" ht="15" customHeight="1" x14ac:dyDescent="0.4">
      <c r="A270" s="324">
        <v>53</v>
      </c>
      <c r="B270" s="326"/>
      <c r="C270" s="326"/>
      <c r="D270" s="326" t="s">
        <v>647</v>
      </c>
      <c r="E270" s="326"/>
      <c r="F270" s="425">
        <v>0.11</v>
      </c>
      <c r="G270" s="328" t="s">
        <v>646</v>
      </c>
      <c r="H270" s="326" t="s">
        <v>581</v>
      </c>
    </row>
    <row r="271" spans="1:8" ht="15" customHeight="1" x14ac:dyDescent="0.4">
      <c r="A271" s="324">
        <v>54</v>
      </c>
      <c r="B271" s="326"/>
      <c r="C271" s="326"/>
      <c r="D271" s="326"/>
      <c r="E271" s="326"/>
      <c r="F271" s="425"/>
      <c r="G271" s="328"/>
      <c r="H271" s="326"/>
    </row>
    <row r="272" spans="1:8" ht="15" customHeight="1" x14ac:dyDescent="0.4">
      <c r="A272" s="324">
        <v>55</v>
      </c>
      <c r="B272" s="326" t="s">
        <v>645</v>
      </c>
      <c r="C272" s="326"/>
      <c r="D272" s="326" t="s">
        <v>644</v>
      </c>
      <c r="E272" s="326"/>
      <c r="F272" s="425">
        <v>0.2</v>
      </c>
      <c r="G272" s="328" t="s">
        <v>612</v>
      </c>
      <c r="H272" s="326" t="s">
        <v>562</v>
      </c>
    </row>
    <row r="273" spans="1:8" ht="15" customHeight="1" x14ac:dyDescent="0.4">
      <c r="A273" s="324">
        <v>56</v>
      </c>
      <c r="B273" s="326"/>
      <c r="C273" s="326"/>
      <c r="D273" s="326" t="s">
        <v>643</v>
      </c>
      <c r="E273" s="326"/>
      <c r="F273" s="425">
        <v>0.38</v>
      </c>
      <c r="G273" s="328" t="s">
        <v>614</v>
      </c>
      <c r="H273" s="326" t="s">
        <v>562</v>
      </c>
    </row>
    <row r="274" spans="1:8" ht="15" customHeight="1" x14ac:dyDescent="0.4">
      <c r="A274" s="324">
        <v>57</v>
      </c>
      <c r="B274" s="326"/>
      <c r="C274" s="326"/>
      <c r="D274" s="326" t="s">
        <v>642</v>
      </c>
      <c r="E274" s="326"/>
      <c r="F274" s="425">
        <v>0.13</v>
      </c>
      <c r="G274" s="328" t="s">
        <v>576</v>
      </c>
      <c r="H274" s="326" t="s">
        <v>581</v>
      </c>
    </row>
    <row r="275" spans="1:8" ht="15" customHeight="1" x14ac:dyDescent="0.4">
      <c r="A275" s="324">
        <v>58</v>
      </c>
      <c r="B275" s="326"/>
      <c r="C275" s="326"/>
      <c r="D275" s="326"/>
      <c r="E275" s="326"/>
      <c r="F275" s="425"/>
      <c r="G275" s="328"/>
      <c r="H275" s="326"/>
    </row>
    <row r="276" spans="1:8" ht="15" customHeight="1" x14ac:dyDescent="0.4">
      <c r="A276" s="324">
        <v>59</v>
      </c>
      <c r="B276" s="326" t="s">
        <v>625</v>
      </c>
      <c r="C276" s="326"/>
      <c r="D276" s="326" t="s">
        <v>641</v>
      </c>
      <c r="E276" s="326"/>
      <c r="F276" s="425">
        <v>1.41</v>
      </c>
      <c r="G276" s="328" t="s">
        <v>640</v>
      </c>
      <c r="H276" s="326" t="s">
        <v>602</v>
      </c>
    </row>
    <row r="277" spans="1:8" ht="15" customHeight="1" x14ac:dyDescent="0.4">
      <c r="A277" s="324">
        <v>60</v>
      </c>
      <c r="B277" s="326"/>
      <c r="C277" s="326"/>
      <c r="D277" s="326" t="s">
        <v>639</v>
      </c>
      <c r="E277" s="326"/>
      <c r="F277" s="425">
        <v>1.53</v>
      </c>
      <c r="G277" s="328" t="s">
        <v>423</v>
      </c>
      <c r="H277" s="326" t="s">
        <v>602</v>
      </c>
    </row>
    <row r="278" spans="1:8" ht="15" customHeight="1" x14ac:dyDescent="0.4">
      <c r="A278" s="324">
        <v>61</v>
      </c>
      <c r="B278" s="326"/>
      <c r="C278" s="326"/>
      <c r="D278" s="326" t="s">
        <v>638</v>
      </c>
      <c r="E278" s="326"/>
      <c r="F278" s="425">
        <v>0.25</v>
      </c>
      <c r="G278" s="328" t="s">
        <v>637</v>
      </c>
      <c r="H278" s="326" t="s">
        <v>562</v>
      </c>
    </row>
    <row r="279" spans="1:8" ht="15" customHeight="1" x14ac:dyDescent="0.4">
      <c r="A279" s="324">
        <v>62</v>
      </c>
      <c r="B279" s="326"/>
      <c r="C279" s="326"/>
      <c r="D279" s="326" t="s">
        <v>636</v>
      </c>
      <c r="E279" s="326"/>
      <c r="F279" s="425">
        <v>0.45</v>
      </c>
      <c r="G279" s="328" t="s">
        <v>597</v>
      </c>
      <c r="H279" s="326" t="s">
        <v>562</v>
      </c>
    </row>
    <row r="280" spans="1:8" ht="15" customHeight="1" x14ac:dyDescent="0.4">
      <c r="A280" s="324">
        <v>63</v>
      </c>
      <c r="B280" s="326"/>
      <c r="C280" s="326"/>
      <c r="D280" s="326" t="s">
        <v>635</v>
      </c>
      <c r="E280" s="326"/>
      <c r="F280" s="425">
        <v>0.21</v>
      </c>
      <c r="G280" s="328" t="s">
        <v>576</v>
      </c>
      <c r="H280" s="326" t="s">
        <v>562</v>
      </c>
    </row>
    <row r="281" spans="1:8" ht="15" customHeight="1" x14ac:dyDescent="0.4">
      <c r="A281" s="324">
        <v>64</v>
      </c>
      <c r="B281" s="326"/>
      <c r="C281" s="326"/>
      <c r="D281" s="326" t="s">
        <v>634</v>
      </c>
      <c r="E281" s="326"/>
      <c r="F281" s="425">
        <v>0.23</v>
      </c>
      <c r="G281" s="328" t="s">
        <v>552</v>
      </c>
      <c r="H281" s="326" t="s">
        <v>562</v>
      </c>
    </row>
    <row r="282" spans="1:8" ht="15" customHeight="1" x14ac:dyDescent="0.4">
      <c r="A282" s="324">
        <v>65</v>
      </c>
      <c r="B282" s="326"/>
      <c r="C282" s="326"/>
      <c r="D282" s="326" t="s">
        <v>633</v>
      </c>
      <c r="E282" s="326"/>
      <c r="F282" s="425">
        <v>0.2</v>
      </c>
      <c r="G282" s="328" t="s">
        <v>590</v>
      </c>
      <c r="H282" s="326" t="s">
        <v>562</v>
      </c>
    </row>
    <row r="283" spans="1:8" ht="15" customHeight="1" x14ac:dyDescent="0.4">
      <c r="A283" s="324">
        <v>66</v>
      </c>
      <c r="B283" s="326"/>
      <c r="C283" s="326"/>
      <c r="D283" s="326" t="s">
        <v>632</v>
      </c>
      <c r="E283" s="326"/>
      <c r="F283" s="425">
        <v>0.28999999999999998</v>
      </c>
      <c r="G283" s="328" t="s">
        <v>631</v>
      </c>
      <c r="H283" s="326" t="s">
        <v>562</v>
      </c>
    </row>
    <row r="284" spans="1:8" ht="15" customHeight="1" x14ac:dyDescent="0.4">
      <c r="A284" s="324">
        <v>67</v>
      </c>
      <c r="B284" s="326"/>
      <c r="C284" s="326"/>
      <c r="D284" s="326" t="s">
        <v>630</v>
      </c>
      <c r="E284" s="326"/>
      <c r="F284" s="425">
        <v>0.2</v>
      </c>
      <c r="G284" s="328" t="s">
        <v>512</v>
      </c>
      <c r="H284" s="326" t="s">
        <v>562</v>
      </c>
    </row>
    <row r="285" spans="1:8" ht="15" customHeight="1" x14ac:dyDescent="0.4">
      <c r="A285" s="324">
        <v>68</v>
      </c>
      <c r="B285" s="326"/>
      <c r="C285" s="326"/>
      <c r="D285" s="326" t="s">
        <v>629</v>
      </c>
      <c r="E285" s="326"/>
      <c r="F285" s="425">
        <v>0.19</v>
      </c>
      <c r="G285" s="328" t="s">
        <v>508</v>
      </c>
      <c r="H285" s="326" t="s">
        <v>562</v>
      </c>
    </row>
    <row r="286" spans="1:8" ht="15" customHeight="1" x14ac:dyDescent="0.4">
      <c r="A286" s="324">
        <v>69</v>
      </c>
      <c r="B286" s="326"/>
      <c r="C286" s="326"/>
      <c r="D286" s="326" t="s">
        <v>628</v>
      </c>
      <c r="E286" s="326"/>
      <c r="F286" s="425">
        <v>0.06</v>
      </c>
      <c r="G286" s="328" t="s">
        <v>627</v>
      </c>
      <c r="H286" s="326" t="s">
        <v>562</v>
      </c>
    </row>
    <row r="287" spans="1:8" ht="15" customHeight="1" x14ac:dyDescent="0.4">
      <c r="A287" s="324">
        <v>70</v>
      </c>
      <c r="B287" s="326"/>
      <c r="C287" s="326"/>
      <c r="D287" s="326" t="s">
        <v>626</v>
      </c>
      <c r="E287" s="326"/>
      <c r="F287" s="425">
        <v>0.02</v>
      </c>
      <c r="G287" s="328" t="s">
        <v>411</v>
      </c>
      <c r="H287" s="326" t="s">
        <v>562</v>
      </c>
    </row>
    <row r="288" spans="1:8" ht="5.0999999999999996" customHeight="1" thickBot="1" x14ac:dyDescent="0.45">
      <c r="B288" s="327"/>
      <c r="C288" s="327"/>
      <c r="D288" s="327"/>
      <c r="E288" s="327"/>
      <c r="F288" s="423"/>
      <c r="G288" s="422"/>
      <c r="H288" s="327"/>
    </row>
    <row r="289" spans="1:8" ht="15" customHeight="1" x14ac:dyDescent="0.4">
      <c r="A289" s="324">
        <v>1</v>
      </c>
      <c r="B289" s="326" t="s">
        <v>625</v>
      </c>
      <c r="C289" s="326"/>
      <c r="D289" s="326" t="s">
        <v>624</v>
      </c>
      <c r="E289" s="326"/>
      <c r="F289" s="425">
        <v>0.01</v>
      </c>
      <c r="G289" s="328" t="s">
        <v>396</v>
      </c>
      <c r="H289" s="326" t="s">
        <v>560</v>
      </c>
    </row>
    <row r="290" spans="1:8" ht="15" customHeight="1" x14ac:dyDescent="0.4">
      <c r="A290" s="324">
        <v>2</v>
      </c>
      <c r="B290" s="326"/>
      <c r="C290" s="326"/>
      <c r="D290" s="326" t="s">
        <v>623</v>
      </c>
      <c r="E290" s="326"/>
      <c r="F290" s="425">
        <v>0.02</v>
      </c>
      <c r="G290" s="328" t="s">
        <v>622</v>
      </c>
      <c r="H290" s="326" t="s">
        <v>416</v>
      </c>
    </row>
    <row r="291" spans="1:8" ht="15" customHeight="1" x14ac:dyDescent="0.4">
      <c r="A291" s="324">
        <v>3</v>
      </c>
      <c r="B291" s="326"/>
      <c r="C291" s="326"/>
      <c r="D291" s="326" t="s">
        <v>621</v>
      </c>
      <c r="E291" s="326"/>
      <c r="F291" s="425">
        <v>0.09</v>
      </c>
      <c r="G291" s="328" t="s">
        <v>582</v>
      </c>
      <c r="H291" s="326" t="s">
        <v>581</v>
      </c>
    </row>
    <row r="292" spans="1:8" ht="15" customHeight="1" x14ac:dyDescent="0.4">
      <c r="A292" s="324">
        <v>4</v>
      </c>
      <c r="B292" s="326"/>
      <c r="C292" s="326"/>
      <c r="D292" s="326"/>
      <c r="E292" s="326"/>
      <c r="F292" s="425"/>
      <c r="G292" s="328"/>
      <c r="H292" s="326"/>
    </row>
    <row r="293" spans="1:8" ht="15" customHeight="1" x14ac:dyDescent="0.4">
      <c r="A293" s="324">
        <v>5</v>
      </c>
      <c r="B293" s="326" t="s">
        <v>620</v>
      </c>
      <c r="C293" s="326"/>
      <c r="D293" s="326" t="s">
        <v>619</v>
      </c>
      <c r="E293" s="326"/>
      <c r="F293" s="425">
        <v>0.95</v>
      </c>
      <c r="G293" s="328" t="s">
        <v>572</v>
      </c>
      <c r="H293" s="326" t="s">
        <v>602</v>
      </c>
    </row>
    <row r="294" spans="1:8" ht="15" customHeight="1" x14ac:dyDescent="0.4">
      <c r="A294" s="324">
        <v>6</v>
      </c>
      <c r="B294" s="326"/>
      <c r="C294" s="326"/>
      <c r="D294" s="326" t="s">
        <v>618</v>
      </c>
      <c r="E294" s="326"/>
      <c r="F294" s="425">
        <v>0.78</v>
      </c>
      <c r="G294" s="328" t="s">
        <v>617</v>
      </c>
      <c r="H294" s="326" t="s">
        <v>602</v>
      </c>
    </row>
    <row r="295" spans="1:8" ht="15" customHeight="1" x14ac:dyDescent="0.4">
      <c r="A295" s="324">
        <v>7</v>
      </c>
      <c r="B295" s="326"/>
      <c r="C295" s="326"/>
      <c r="D295" s="326" t="s">
        <v>616</v>
      </c>
      <c r="E295" s="326"/>
      <c r="F295" s="425">
        <v>0.55000000000000004</v>
      </c>
      <c r="G295" s="328" t="s">
        <v>603</v>
      </c>
      <c r="H295" s="326" t="s">
        <v>602</v>
      </c>
    </row>
    <row r="296" spans="1:8" ht="15" customHeight="1" x14ac:dyDescent="0.4">
      <c r="A296" s="324">
        <v>8</v>
      </c>
      <c r="B296" s="326"/>
      <c r="C296" s="326"/>
      <c r="D296" s="326" t="s">
        <v>615</v>
      </c>
      <c r="E296" s="326"/>
      <c r="F296" s="425">
        <v>1.05</v>
      </c>
      <c r="G296" s="328" t="s">
        <v>614</v>
      </c>
      <c r="H296" s="326" t="s">
        <v>602</v>
      </c>
    </row>
    <row r="297" spans="1:8" ht="15" customHeight="1" x14ac:dyDescent="0.4">
      <c r="A297" s="324">
        <v>9</v>
      </c>
      <c r="B297" s="326"/>
      <c r="C297" s="326"/>
      <c r="D297" s="326" t="s">
        <v>613</v>
      </c>
      <c r="E297" s="326"/>
      <c r="F297" s="425">
        <v>0.15</v>
      </c>
      <c r="G297" s="328" t="s">
        <v>612</v>
      </c>
      <c r="H297" s="326" t="s">
        <v>562</v>
      </c>
    </row>
    <row r="298" spans="1:8" ht="15" customHeight="1" x14ac:dyDescent="0.4">
      <c r="A298" s="324">
        <v>10</v>
      </c>
      <c r="B298" s="326"/>
      <c r="C298" s="326"/>
      <c r="D298" s="326" t="s">
        <v>611</v>
      </c>
      <c r="E298" s="326"/>
      <c r="F298" s="425">
        <v>0.25</v>
      </c>
      <c r="G298" s="328" t="s">
        <v>388</v>
      </c>
      <c r="H298" s="326" t="s">
        <v>562</v>
      </c>
    </row>
    <row r="299" spans="1:8" ht="15" customHeight="1" x14ac:dyDescent="0.4">
      <c r="A299" s="324">
        <v>11</v>
      </c>
      <c r="B299" s="326"/>
      <c r="C299" s="326"/>
      <c r="D299" s="326" t="s">
        <v>610</v>
      </c>
      <c r="E299" s="326"/>
      <c r="F299" s="425">
        <v>0.27</v>
      </c>
      <c r="G299" s="328" t="s">
        <v>603</v>
      </c>
      <c r="H299" s="326" t="s">
        <v>562</v>
      </c>
    </row>
    <row r="300" spans="1:8" ht="15" customHeight="1" x14ac:dyDescent="0.4">
      <c r="A300" s="324">
        <v>12</v>
      </c>
      <c r="B300" s="326"/>
      <c r="C300" s="326"/>
      <c r="D300" s="326" t="s">
        <v>609</v>
      </c>
      <c r="E300" s="326"/>
      <c r="F300" s="425">
        <v>0.35</v>
      </c>
      <c r="G300" s="328" t="s">
        <v>608</v>
      </c>
      <c r="H300" s="326" t="s">
        <v>562</v>
      </c>
    </row>
    <row r="301" spans="1:8" ht="15" customHeight="1" x14ac:dyDescent="0.4">
      <c r="A301" s="324">
        <v>13</v>
      </c>
      <c r="B301" s="326"/>
      <c r="C301" s="326"/>
      <c r="D301" s="326"/>
      <c r="E301" s="326"/>
      <c r="F301" s="425"/>
      <c r="G301" s="328"/>
      <c r="H301" s="326"/>
    </row>
    <row r="302" spans="1:8" ht="15" customHeight="1" x14ac:dyDescent="0.4">
      <c r="A302" s="324">
        <v>14</v>
      </c>
      <c r="B302" s="326" t="s">
        <v>607</v>
      </c>
      <c r="C302" s="326"/>
      <c r="D302" s="326" t="s">
        <v>606</v>
      </c>
      <c r="E302" s="326"/>
      <c r="F302" s="425">
        <v>2.5</v>
      </c>
      <c r="G302" s="328" t="s">
        <v>605</v>
      </c>
      <c r="H302" s="326" t="s">
        <v>602</v>
      </c>
    </row>
    <row r="303" spans="1:8" ht="15" customHeight="1" x14ac:dyDescent="0.4">
      <c r="A303" s="324">
        <v>15</v>
      </c>
      <c r="B303" s="326"/>
      <c r="C303" s="326"/>
      <c r="D303" s="326" t="s">
        <v>604</v>
      </c>
      <c r="E303" s="326"/>
      <c r="F303" s="425">
        <v>0.87</v>
      </c>
      <c r="G303" s="328" t="s">
        <v>603</v>
      </c>
      <c r="H303" s="326" t="s">
        <v>602</v>
      </c>
    </row>
    <row r="304" spans="1:8" ht="15" customHeight="1" x14ac:dyDescent="0.4">
      <c r="A304" s="324">
        <v>16</v>
      </c>
      <c r="B304" s="326"/>
      <c r="C304" s="326"/>
      <c r="D304" s="326" t="s">
        <v>601</v>
      </c>
      <c r="E304" s="326"/>
      <c r="F304" s="425">
        <v>0.22</v>
      </c>
      <c r="G304" s="328" t="s">
        <v>600</v>
      </c>
      <c r="H304" s="326" t="s">
        <v>562</v>
      </c>
    </row>
    <row r="305" spans="1:8" ht="15" customHeight="1" x14ac:dyDescent="0.4">
      <c r="A305" s="324">
        <v>17</v>
      </c>
      <c r="B305" s="326"/>
      <c r="C305" s="326"/>
      <c r="D305" s="326" t="s">
        <v>599</v>
      </c>
      <c r="E305" s="326"/>
      <c r="F305" s="425">
        <v>0.26</v>
      </c>
      <c r="G305" s="328" t="s">
        <v>590</v>
      </c>
      <c r="H305" s="326" t="s">
        <v>562</v>
      </c>
    </row>
    <row r="306" spans="1:8" ht="15" customHeight="1" x14ac:dyDescent="0.4">
      <c r="A306" s="324">
        <v>18</v>
      </c>
      <c r="B306" s="326"/>
      <c r="C306" s="326"/>
      <c r="D306" s="326" t="s">
        <v>598</v>
      </c>
      <c r="E306" s="326"/>
      <c r="F306" s="425">
        <v>0.33</v>
      </c>
      <c r="G306" s="328" t="s">
        <v>597</v>
      </c>
      <c r="H306" s="326" t="s">
        <v>562</v>
      </c>
    </row>
    <row r="307" spans="1:8" ht="15" customHeight="1" x14ac:dyDescent="0.4">
      <c r="A307" s="324">
        <v>19</v>
      </c>
      <c r="B307" s="326"/>
      <c r="C307" s="326"/>
      <c r="D307" s="326" t="s">
        <v>596</v>
      </c>
      <c r="E307" s="326"/>
      <c r="F307" s="429">
        <v>0.25</v>
      </c>
      <c r="G307" s="328" t="s">
        <v>590</v>
      </c>
      <c r="H307" s="326" t="s">
        <v>562</v>
      </c>
    </row>
    <row r="308" spans="1:8" ht="15" customHeight="1" x14ac:dyDescent="0.4">
      <c r="A308" s="324">
        <v>20</v>
      </c>
      <c r="B308" s="326"/>
      <c r="C308" s="326"/>
      <c r="D308" s="326" t="s">
        <v>595</v>
      </c>
      <c r="E308" s="326"/>
      <c r="F308" s="429">
        <v>0.2</v>
      </c>
      <c r="G308" s="328" t="s">
        <v>572</v>
      </c>
      <c r="H308" s="326" t="s">
        <v>562</v>
      </c>
    </row>
    <row r="309" spans="1:8" ht="15" customHeight="1" x14ac:dyDescent="0.4">
      <c r="A309" s="324">
        <v>21</v>
      </c>
      <c r="B309" s="326"/>
      <c r="C309" s="326"/>
      <c r="D309" s="326" t="s">
        <v>594</v>
      </c>
      <c r="E309" s="326"/>
      <c r="F309" s="429">
        <v>0.34</v>
      </c>
      <c r="G309" s="328" t="s">
        <v>593</v>
      </c>
      <c r="H309" s="326" t="s">
        <v>562</v>
      </c>
    </row>
    <row r="310" spans="1:8" ht="15" customHeight="1" x14ac:dyDescent="0.4">
      <c r="A310" s="324">
        <v>22</v>
      </c>
      <c r="B310" s="326"/>
      <c r="C310" s="326"/>
      <c r="D310" s="326" t="s">
        <v>592</v>
      </c>
      <c r="E310" s="326"/>
      <c r="F310" s="429">
        <v>0.26</v>
      </c>
      <c r="G310" s="328" t="s">
        <v>590</v>
      </c>
      <c r="H310" s="326" t="s">
        <v>562</v>
      </c>
    </row>
    <row r="311" spans="1:8" ht="15" customHeight="1" x14ac:dyDescent="0.4">
      <c r="A311" s="324">
        <v>23</v>
      </c>
      <c r="B311" s="326"/>
      <c r="C311" s="326"/>
      <c r="D311" s="326" t="s">
        <v>591</v>
      </c>
      <c r="E311" s="326"/>
      <c r="F311" s="429">
        <v>0.26</v>
      </c>
      <c r="G311" s="328" t="s">
        <v>590</v>
      </c>
      <c r="H311" s="326" t="s">
        <v>562</v>
      </c>
    </row>
    <row r="312" spans="1:8" ht="15" customHeight="1" x14ac:dyDescent="0.4">
      <c r="A312" s="324">
        <v>24</v>
      </c>
      <c r="B312" s="326"/>
      <c r="C312" s="326"/>
      <c r="D312" s="326" t="s">
        <v>589</v>
      </c>
      <c r="E312" s="326"/>
      <c r="F312" s="429">
        <v>0.7</v>
      </c>
      <c r="G312" s="328" t="s">
        <v>588</v>
      </c>
      <c r="H312" s="424" t="s">
        <v>387</v>
      </c>
    </row>
    <row r="313" spans="1:8" ht="15" customHeight="1" x14ac:dyDescent="0.4">
      <c r="A313" s="324">
        <v>25</v>
      </c>
      <c r="B313" s="326"/>
      <c r="C313" s="326"/>
      <c r="D313" s="326" t="s">
        <v>587</v>
      </c>
      <c r="E313" s="326"/>
      <c r="F313" s="429">
        <v>3.8</v>
      </c>
      <c r="G313" s="328" t="s">
        <v>586</v>
      </c>
      <c r="H313" s="424" t="s">
        <v>387</v>
      </c>
    </row>
    <row r="314" spans="1:8" ht="15" customHeight="1" x14ac:dyDescent="0.4">
      <c r="A314" s="324">
        <v>26</v>
      </c>
      <c r="B314" s="326"/>
      <c r="C314" s="326"/>
      <c r="D314" s="326" t="s">
        <v>585</v>
      </c>
      <c r="E314" s="326"/>
      <c r="F314" s="429">
        <v>0.14000000000000001</v>
      </c>
      <c r="G314" s="328" t="s">
        <v>584</v>
      </c>
      <c r="H314" s="326" t="s">
        <v>581</v>
      </c>
    </row>
    <row r="315" spans="1:8" ht="15" customHeight="1" x14ac:dyDescent="0.4">
      <c r="A315" s="324">
        <v>27</v>
      </c>
      <c r="B315" s="326"/>
      <c r="C315" s="326"/>
      <c r="D315" s="326" t="s">
        <v>583</v>
      </c>
      <c r="E315" s="326"/>
      <c r="F315" s="429">
        <v>0.11</v>
      </c>
      <c r="G315" s="328" t="s">
        <v>582</v>
      </c>
      <c r="H315" s="326" t="s">
        <v>581</v>
      </c>
    </row>
    <row r="316" spans="1:8" ht="15" customHeight="1" x14ac:dyDescent="0.4">
      <c r="A316" s="324">
        <v>28</v>
      </c>
      <c r="B316" s="326"/>
      <c r="C316" s="326"/>
      <c r="D316" s="326"/>
      <c r="E316" s="326"/>
      <c r="F316" s="429"/>
      <c r="G316" s="328"/>
      <c r="H316" s="326"/>
    </row>
    <row r="317" spans="1:8" ht="15" customHeight="1" x14ac:dyDescent="0.4">
      <c r="A317" s="324">
        <v>29</v>
      </c>
      <c r="B317" s="326" t="s">
        <v>580</v>
      </c>
      <c r="C317" s="326"/>
      <c r="D317" s="326" t="s">
        <v>579</v>
      </c>
      <c r="E317" s="326"/>
      <c r="F317" s="429">
        <v>16.600000000000001</v>
      </c>
      <c r="G317" s="328" t="s">
        <v>572</v>
      </c>
      <c r="H317" s="326" t="s">
        <v>578</v>
      </c>
    </row>
    <row r="318" spans="1:8" ht="15" customHeight="1" x14ac:dyDescent="0.4">
      <c r="A318" s="324">
        <v>30</v>
      </c>
      <c r="B318" s="326"/>
      <c r="C318" s="326"/>
      <c r="D318" s="326" t="s">
        <v>577</v>
      </c>
      <c r="E318" s="326"/>
      <c r="F318" s="425">
        <v>2</v>
      </c>
      <c r="G318" s="328" t="s">
        <v>576</v>
      </c>
      <c r="H318" s="326" t="s">
        <v>448</v>
      </c>
    </row>
    <row r="319" spans="1:8" ht="15" customHeight="1" x14ac:dyDescent="0.4">
      <c r="A319" s="324">
        <v>31</v>
      </c>
      <c r="B319" s="326"/>
      <c r="C319" s="326"/>
      <c r="D319" s="326" t="s">
        <v>575</v>
      </c>
      <c r="E319" s="326"/>
      <c r="F319" s="425">
        <v>18.46</v>
      </c>
      <c r="G319" s="328" t="s">
        <v>470</v>
      </c>
      <c r="H319" s="326" t="s">
        <v>574</v>
      </c>
    </row>
    <row r="320" spans="1:8" ht="15" customHeight="1" x14ac:dyDescent="0.4">
      <c r="A320" s="324">
        <v>32</v>
      </c>
      <c r="B320" s="326"/>
      <c r="C320" s="326"/>
      <c r="D320" s="326" t="s">
        <v>573</v>
      </c>
      <c r="E320" s="326"/>
      <c r="F320" s="425">
        <v>0.25</v>
      </c>
      <c r="G320" s="328" t="s">
        <v>572</v>
      </c>
      <c r="H320" s="326" t="s">
        <v>562</v>
      </c>
    </row>
    <row r="321" spans="1:8" ht="15" customHeight="1" x14ac:dyDescent="0.4">
      <c r="A321" s="324">
        <v>33</v>
      </c>
      <c r="B321" s="326"/>
      <c r="C321" s="326"/>
      <c r="D321" s="326" t="s">
        <v>571</v>
      </c>
      <c r="E321" s="326"/>
      <c r="F321" s="425">
        <v>0.2</v>
      </c>
      <c r="G321" s="54" t="s">
        <v>518</v>
      </c>
      <c r="H321" s="326" t="s">
        <v>562</v>
      </c>
    </row>
    <row r="322" spans="1:8" ht="15" customHeight="1" x14ac:dyDescent="0.4">
      <c r="A322" s="324">
        <v>34</v>
      </c>
      <c r="B322" s="326"/>
      <c r="C322" s="326"/>
      <c r="D322" s="326" t="s">
        <v>570</v>
      </c>
      <c r="E322" s="326"/>
      <c r="F322" s="425">
        <v>0.25</v>
      </c>
      <c r="G322" s="328" t="s">
        <v>569</v>
      </c>
      <c r="H322" s="326" t="s">
        <v>562</v>
      </c>
    </row>
    <row r="323" spans="1:8" ht="15" customHeight="1" x14ac:dyDescent="0.4">
      <c r="A323" s="324">
        <v>35</v>
      </c>
      <c r="B323" s="326"/>
      <c r="C323" s="326"/>
      <c r="D323" s="326" t="s">
        <v>568</v>
      </c>
      <c r="E323" s="326"/>
      <c r="F323" s="425">
        <v>0.24</v>
      </c>
      <c r="G323" s="328" t="s">
        <v>567</v>
      </c>
      <c r="H323" s="326" t="s">
        <v>562</v>
      </c>
    </row>
    <row r="324" spans="1:8" ht="15" customHeight="1" x14ac:dyDescent="0.4">
      <c r="A324" s="324">
        <v>36</v>
      </c>
      <c r="B324" s="326"/>
      <c r="C324" s="326"/>
      <c r="D324" s="326" t="s">
        <v>566</v>
      </c>
      <c r="E324" s="326"/>
      <c r="F324" s="425">
        <v>0.15</v>
      </c>
      <c r="G324" s="328" t="s">
        <v>565</v>
      </c>
      <c r="H324" s="326" t="s">
        <v>562</v>
      </c>
    </row>
    <row r="325" spans="1:8" ht="15" customHeight="1" x14ac:dyDescent="0.4">
      <c r="A325" s="324">
        <v>37</v>
      </c>
      <c r="B325" s="326"/>
      <c r="C325" s="326"/>
      <c r="D325" s="326" t="s">
        <v>564</v>
      </c>
      <c r="E325" s="326"/>
      <c r="F325" s="425">
        <v>0.24</v>
      </c>
      <c r="G325" s="328" t="s">
        <v>512</v>
      </c>
      <c r="H325" s="326" t="s">
        <v>562</v>
      </c>
    </row>
    <row r="326" spans="1:8" ht="15" customHeight="1" x14ac:dyDescent="0.4">
      <c r="A326" s="324">
        <v>38</v>
      </c>
      <c r="B326" s="326"/>
      <c r="C326" s="326"/>
      <c r="D326" s="326" t="s">
        <v>563</v>
      </c>
      <c r="E326" s="326"/>
      <c r="F326" s="425">
        <v>0.41</v>
      </c>
      <c r="G326" s="328" t="s">
        <v>388</v>
      </c>
      <c r="H326" s="326" t="s">
        <v>562</v>
      </c>
    </row>
    <row r="327" spans="1:8" ht="15" customHeight="1" x14ac:dyDescent="0.4">
      <c r="A327" s="324">
        <v>39</v>
      </c>
      <c r="B327" s="326"/>
      <c r="C327" s="326"/>
      <c r="D327" s="326" t="s">
        <v>561</v>
      </c>
      <c r="E327" s="326"/>
      <c r="F327" s="425">
        <v>1.07</v>
      </c>
      <c r="G327" s="328" t="s">
        <v>521</v>
      </c>
      <c r="H327" s="326" t="s">
        <v>560</v>
      </c>
    </row>
    <row r="328" spans="1:8" ht="15" customHeight="1" x14ac:dyDescent="0.4">
      <c r="A328" s="324">
        <v>40</v>
      </c>
      <c r="B328" s="326"/>
      <c r="C328" s="326"/>
      <c r="D328" s="326" t="s">
        <v>559</v>
      </c>
      <c r="E328" s="326"/>
      <c r="F328" s="425">
        <v>0.17</v>
      </c>
      <c r="G328" s="328" t="s">
        <v>558</v>
      </c>
      <c r="H328" s="326" t="s">
        <v>392</v>
      </c>
    </row>
    <row r="329" spans="1:8" ht="15" customHeight="1" x14ac:dyDescent="0.4">
      <c r="A329" s="324">
        <v>41</v>
      </c>
      <c r="B329" s="326"/>
      <c r="C329" s="326"/>
      <c r="D329" s="326" t="s">
        <v>557</v>
      </c>
      <c r="E329" s="326"/>
      <c r="F329" s="425">
        <v>0.46</v>
      </c>
      <c r="G329" s="328" t="s">
        <v>556</v>
      </c>
      <c r="H329" s="326" t="s">
        <v>555</v>
      </c>
    </row>
    <row r="330" spans="1:8" ht="15" customHeight="1" x14ac:dyDescent="0.4">
      <c r="A330" s="324">
        <v>42</v>
      </c>
      <c r="B330" s="326"/>
      <c r="C330" s="326"/>
      <c r="D330" s="326"/>
      <c r="E330" s="326"/>
      <c r="F330" s="425"/>
      <c r="G330" s="54"/>
      <c r="H330" s="326"/>
    </row>
    <row r="331" spans="1:8" ht="15" customHeight="1" x14ac:dyDescent="0.4">
      <c r="A331" s="324">
        <v>43</v>
      </c>
      <c r="B331" s="326" t="s">
        <v>554</v>
      </c>
      <c r="C331" s="326"/>
      <c r="D331" s="326" t="s">
        <v>553</v>
      </c>
      <c r="E331" s="326"/>
      <c r="F331" s="425">
        <v>0.1</v>
      </c>
      <c r="G331" s="328" t="s">
        <v>552</v>
      </c>
      <c r="H331" s="326" t="s">
        <v>392</v>
      </c>
    </row>
    <row r="332" spans="1:8" ht="15" customHeight="1" x14ac:dyDescent="0.4">
      <c r="A332" s="324">
        <v>44</v>
      </c>
      <c r="B332" s="326"/>
      <c r="C332" s="326"/>
      <c r="D332" s="54"/>
      <c r="E332" s="54"/>
      <c r="F332" s="425"/>
      <c r="G332" s="54"/>
      <c r="H332" s="326"/>
    </row>
    <row r="333" spans="1:8" ht="15" customHeight="1" x14ac:dyDescent="0.4">
      <c r="A333" s="324">
        <v>45</v>
      </c>
      <c r="B333" s="326" t="s">
        <v>551</v>
      </c>
      <c r="C333" s="326"/>
      <c r="D333" s="326" t="s">
        <v>550</v>
      </c>
      <c r="E333" s="326"/>
      <c r="F333" s="425">
        <v>0.1</v>
      </c>
      <c r="G333" s="328" t="s">
        <v>393</v>
      </c>
      <c r="H333" s="326" t="s">
        <v>395</v>
      </c>
    </row>
    <row r="334" spans="1:8" ht="15" customHeight="1" x14ac:dyDescent="0.4">
      <c r="A334" s="324">
        <v>46</v>
      </c>
      <c r="B334" s="326"/>
      <c r="C334" s="326"/>
      <c r="D334" s="326" t="s">
        <v>549</v>
      </c>
      <c r="E334" s="326"/>
      <c r="F334" s="425">
        <v>0.15</v>
      </c>
      <c r="G334" s="328" t="s">
        <v>542</v>
      </c>
      <c r="H334" s="326" t="s">
        <v>395</v>
      </c>
    </row>
    <row r="335" spans="1:8" ht="15" customHeight="1" x14ac:dyDescent="0.4">
      <c r="A335" s="324">
        <v>47</v>
      </c>
      <c r="B335" s="326"/>
      <c r="C335" s="326"/>
      <c r="D335" s="326" t="s">
        <v>548</v>
      </c>
      <c r="E335" s="326"/>
      <c r="F335" s="425">
        <v>0.03</v>
      </c>
      <c r="G335" s="328" t="s">
        <v>547</v>
      </c>
      <c r="H335" s="326" t="s">
        <v>395</v>
      </c>
    </row>
    <row r="336" spans="1:8" ht="15" customHeight="1" x14ac:dyDescent="0.4">
      <c r="A336" s="324">
        <v>48</v>
      </c>
      <c r="B336" s="326"/>
      <c r="C336" s="326"/>
      <c r="D336" s="326" t="s">
        <v>546</v>
      </c>
      <c r="E336" s="326"/>
      <c r="F336" s="425">
        <v>0.02</v>
      </c>
      <c r="G336" s="328" t="s">
        <v>497</v>
      </c>
      <c r="H336" s="326" t="s">
        <v>395</v>
      </c>
    </row>
    <row r="337" spans="1:8" ht="15" customHeight="1" x14ac:dyDescent="0.4">
      <c r="A337" s="324">
        <v>49</v>
      </c>
      <c r="B337" s="326"/>
      <c r="C337" s="326"/>
      <c r="D337" s="326" t="s">
        <v>545</v>
      </c>
      <c r="E337" s="326"/>
      <c r="F337" s="425">
        <v>0.04</v>
      </c>
      <c r="G337" s="328" t="s">
        <v>449</v>
      </c>
      <c r="H337" s="326" t="s">
        <v>395</v>
      </c>
    </row>
    <row r="338" spans="1:8" ht="15" customHeight="1" x14ac:dyDescent="0.4">
      <c r="A338" s="324">
        <v>50</v>
      </c>
      <c r="B338" s="326"/>
      <c r="C338" s="326"/>
      <c r="D338" s="326" t="s">
        <v>544</v>
      </c>
      <c r="E338" s="326"/>
      <c r="F338" s="425">
        <v>0.3</v>
      </c>
      <c r="G338" s="328" t="s">
        <v>388</v>
      </c>
      <c r="H338" s="326" t="s">
        <v>395</v>
      </c>
    </row>
    <row r="339" spans="1:8" ht="15" customHeight="1" x14ac:dyDescent="0.4">
      <c r="A339" s="324">
        <v>51</v>
      </c>
      <c r="B339" s="326"/>
      <c r="C339" s="326"/>
      <c r="D339" s="326" t="s">
        <v>543</v>
      </c>
      <c r="E339" s="326"/>
      <c r="F339" s="425">
        <v>0.03</v>
      </c>
      <c r="G339" s="328" t="s">
        <v>542</v>
      </c>
      <c r="H339" s="326" t="s">
        <v>395</v>
      </c>
    </row>
    <row r="340" spans="1:8" ht="15" customHeight="1" x14ac:dyDescent="0.4">
      <c r="A340" s="324">
        <v>52</v>
      </c>
      <c r="B340" s="326"/>
      <c r="C340" s="326"/>
      <c r="D340" s="326" t="s">
        <v>541</v>
      </c>
      <c r="E340" s="326"/>
      <c r="F340" s="425">
        <v>0.05</v>
      </c>
      <c r="G340" s="328" t="s">
        <v>484</v>
      </c>
      <c r="H340" s="326" t="s">
        <v>395</v>
      </c>
    </row>
    <row r="341" spans="1:8" ht="15" customHeight="1" x14ac:dyDescent="0.4">
      <c r="A341" s="324">
        <v>53</v>
      </c>
      <c r="B341" s="326"/>
      <c r="C341" s="326"/>
      <c r="D341" s="326" t="s">
        <v>540</v>
      </c>
      <c r="E341" s="326"/>
      <c r="F341" s="425">
        <v>0.04</v>
      </c>
      <c r="G341" s="328" t="s">
        <v>458</v>
      </c>
      <c r="H341" s="326" t="s">
        <v>395</v>
      </c>
    </row>
    <row r="342" spans="1:8" ht="15" customHeight="1" x14ac:dyDescent="0.4">
      <c r="A342" s="324">
        <v>54</v>
      </c>
      <c r="B342" s="326"/>
      <c r="C342" s="326"/>
      <c r="D342" s="326" t="s">
        <v>539</v>
      </c>
      <c r="E342" s="326"/>
      <c r="F342" s="425">
        <v>0.01</v>
      </c>
      <c r="G342" s="328" t="s">
        <v>388</v>
      </c>
      <c r="H342" s="326" t="s">
        <v>395</v>
      </c>
    </row>
    <row r="343" spans="1:8" ht="15" customHeight="1" x14ac:dyDescent="0.4">
      <c r="A343" s="324">
        <v>55</v>
      </c>
      <c r="B343" s="326"/>
      <c r="C343" s="326"/>
      <c r="D343" s="326" t="s">
        <v>538</v>
      </c>
      <c r="E343" s="326"/>
      <c r="F343" s="425">
        <v>0.04</v>
      </c>
      <c r="G343" s="328" t="s">
        <v>423</v>
      </c>
      <c r="H343" s="326" t="s">
        <v>395</v>
      </c>
    </row>
    <row r="344" spans="1:8" ht="15" customHeight="1" x14ac:dyDescent="0.4">
      <c r="A344" s="324">
        <v>56</v>
      </c>
      <c r="B344" s="326"/>
      <c r="C344" s="326"/>
      <c r="D344" s="326" t="s">
        <v>537</v>
      </c>
      <c r="E344" s="326"/>
      <c r="F344" s="425">
        <v>0.14000000000000001</v>
      </c>
      <c r="G344" s="328" t="s">
        <v>536</v>
      </c>
      <c r="H344" s="326" t="s">
        <v>395</v>
      </c>
    </row>
    <row r="345" spans="1:8" ht="15" customHeight="1" x14ac:dyDescent="0.4">
      <c r="A345" s="324">
        <v>57</v>
      </c>
      <c r="B345" s="326"/>
      <c r="C345" s="326"/>
      <c r="D345" s="326" t="s">
        <v>535</v>
      </c>
      <c r="E345" s="326"/>
      <c r="F345" s="425">
        <v>7.0000000000000007E-2</v>
      </c>
      <c r="G345" s="328" t="s">
        <v>388</v>
      </c>
      <c r="H345" s="326" t="s">
        <v>395</v>
      </c>
    </row>
    <row r="346" spans="1:8" ht="15" customHeight="1" x14ac:dyDescent="0.4">
      <c r="A346" s="324">
        <v>58</v>
      </c>
      <c r="B346" s="326"/>
      <c r="C346" s="326"/>
      <c r="D346" s="326" t="s">
        <v>534</v>
      </c>
      <c r="E346" s="326"/>
      <c r="F346" s="425">
        <v>0.14000000000000001</v>
      </c>
      <c r="G346" s="328" t="s">
        <v>533</v>
      </c>
      <c r="H346" s="326" t="s">
        <v>395</v>
      </c>
    </row>
    <row r="347" spans="1:8" ht="15" customHeight="1" x14ac:dyDescent="0.4">
      <c r="A347" s="324">
        <v>59</v>
      </c>
      <c r="B347" s="326"/>
      <c r="C347" s="326"/>
      <c r="D347" s="326" t="s">
        <v>532</v>
      </c>
      <c r="E347" s="326"/>
      <c r="F347" s="425">
        <v>0.05</v>
      </c>
      <c r="G347" s="328" t="s">
        <v>456</v>
      </c>
      <c r="H347" s="326" t="s">
        <v>395</v>
      </c>
    </row>
    <row r="348" spans="1:8" ht="15" customHeight="1" x14ac:dyDescent="0.4">
      <c r="A348" s="324">
        <v>60</v>
      </c>
      <c r="B348" s="326"/>
      <c r="C348" s="326"/>
      <c r="D348" s="326" t="s">
        <v>531</v>
      </c>
      <c r="E348" s="326"/>
      <c r="F348" s="425">
        <v>1.1299999999999999</v>
      </c>
      <c r="G348" s="54" t="s">
        <v>518</v>
      </c>
      <c r="H348" s="326" t="s">
        <v>395</v>
      </c>
    </row>
    <row r="349" spans="1:8" ht="15" customHeight="1" x14ac:dyDescent="0.4">
      <c r="A349" s="324">
        <v>61</v>
      </c>
      <c r="B349" s="326"/>
      <c r="C349" s="326"/>
      <c r="D349" s="326" t="s">
        <v>530</v>
      </c>
      <c r="E349" s="326"/>
      <c r="F349" s="425">
        <v>0.18</v>
      </c>
      <c r="G349" s="54" t="s">
        <v>518</v>
      </c>
      <c r="H349" s="326" t="s">
        <v>395</v>
      </c>
    </row>
    <row r="350" spans="1:8" ht="15" customHeight="1" x14ac:dyDescent="0.4">
      <c r="A350" s="324">
        <v>62</v>
      </c>
      <c r="B350" s="326"/>
      <c r="C350" s="326"/>
      <c r="D350" s="326" t="s">
        <v>529</v>
      </c>
      <c r="E350" s="326"/>
      <c r="F350" s="425">
        <v>0.21</v>
      </c>
      <c r="G350" s="54" t="s">
        <v>518</v>
      </c>
      <c r="H350" s="326" t="s">
        <v>395</v>
      </c>
    </row>
    <row r="351" spans="1:8" ht="15" customHeight="1" x14ac:dyDescent="0.4">
      <c r="A351" s="324">
        <v>63</v>
      </c>
      <c r="B351" s="326"/>
      <c r="C351" s="326"/>
      <c r="D351" s="326" t="s">
        <v>528</v>
      </c>
      <c r="E351" s="326"/>
      <c r="F351" s="425">
        <v>0.46</v>
      </c>
      <c r="G351" s="328" t="s">
        <v>411</v>
      </c>
      <c r="H351" s="326" t="s">
        <v>395</v>
      </c>
    </row>
    <row r="352" spans="1:8" ht="15" customHeight="1" x14ac:dyDescent="0.4">
      <c r="A352" s="324">
        <v>64</v>
      </c>
      <c r="B352" s="326"/>
      <c r="C352" s="326"/>
      <c r="D352" s="326" t="s">
        <v>527</v>
      </c>
      <c r="E352" s="326"/>
      <c r="F352" s="425">
        <v>0.38</v>
      </c>
      <c r="G352" s="328" t="s">
        <v>470</v>
      </c>
      <c r="H352" s="326" t="s">
        <v>395</v>
      </c>
    </row>
    <row r="353" spans="1:8" ht="15" customHeight="1" x14ac:dyDescent="0.4">
      <c r="A353" s="324">
        <v>65</v>
      </c>
      <c r="B353" s="326"/>
      <c r="C353" s="326"/>
      <c r="D353" s="326" t="s">
        <v>526</v>
      </c>
      <c r="E353" s="326"/>
      <c r="F353" s="425">
        <v>0.24</v>
      </c>
      <c r="G353" s="328" t="s">
        <v>390</v>
      </c>
      <c r="H353" s="326" t="s">
        <v>395</v>
      </c>
    </row>
    <row r="354" spans="1:8" ht="15" customHeight="1" x14ac:dyDescent="0.4">
      <c r="A354" s="324">
        <v>66</v>
      </c>
      <c r="B354" s="326"/>
      <c r="C354" s="326"/>
      <c r="D354" s="326" t="s">
        <v>525</v>
      </c>
      <c r="E354" s="326"/>
      <c r="F354" s="425">
        <v>0.1</v>
      </c>
      <c r="G354" s="54" t="s">
        <v>518</v>
      </c>
      <c r="H354" s="326" t="s">
        <v>395</v>
      </c>
    </row>
    <row r="355" spans="1:8" ht="15" customHeight="1" x14ac:dyDescent="0.4">
      <c r="A355" s="324">
        <v>67</v>
      </c>
      <c r="B355" s="326"/>
      <c r="C355" s="326"/>
      <c r="D355" s="326" t="s">
        <v>524</v>
      </c>
      <c r="E355" s="326"/>
      <c r="F355" s="425">
        <v>0.15</v>
      </c>
      <c r="G355" s="328" t="s">
        <v>523</v>
      </c>
      <c r="H355" s="326" t="s">
        <v>395</v>
      </c>
    </row>
    <row r="356" spans="1:8" ht="15" customHeight="1" x14ac:dyDescent="0.4">
      <c r="A356" s="324">
        <v>68</v>
      </c>
      <c r="B356" s="326"/>
      <c r="C356" s="326"/>
      <c r="D356" s="326" t="s">
        <v>522</v>
      </c>
      <c r="E356" s="326"/>
      <c r="F356" s="425">
        <v>0.09</v>
      </c>
      <c r="G356" s="328" t="s">
        <v>521</v>
      </c>
      <c r="H356" s="326" t="s">
        <v>395</v>
      </c>
    </row>
    <row r="357" spans="1:8" ht="15" customHeight="1" x14ac:dyDescent="0.4">
      <c r="A357" s="324">
        <v>69</v>
      </c>
      <c r="B357" s="326"/>
      <c r="C357" s="326"/>
      <c r="D357" s="326" t="s">
        <v>520</v>
      </c>
      <c r="E357" s="326"/>
      <c r="F357" s="425">
        <v>0.08</v>
      </c>
      <c r="G357" s="54" t="s">
        <v>518</v>
      </c>
      <c r="H357" s="326" t="s">
        <v>395</v>
      </c>
    </row>
    <row r="358" spans="1:8" ht="15" customHeight="1" x14ac:dyDescent="0.4">
      <c r="A358" s="324">
        <v>70</v>
      </c>
      <c r="B358" s="326"/>
      <c r="C358" s="326"/>
      <c r="D358" s="326" t="s">
        <v>519</v>
      </c>
      <c r="E358" s="326"/>
      <c r="F358" s="425">
        <v>0.09</v>
      </c>
      <c r="G358" s="54" t="s">
        <v>518</v>
      </c>
      <c r="H358" s="326" t="s">
        <v>395</v>
      </c>
    </row>
    <row r="359" spans="1:8" ht="5.0999999999999996" customHeight="1" thickBot="1" x14ac:dyDescent="0.45">
      <c r="A359" s="324">
        <v>1</v>
      </c>
      <c r="B359" s="327"/>
      <c r="C359" s="327"/>
      <c r="D359" s="327"/>
      <c r="E359" s="327"/>
      <c r="F359" s="423"/>
      <c r="G359" s="257"/>
      <c r="H359" s="257"/>
    </row>
    <row r="360" spans="1:8" ht="15" customHeight="1" x14ac:dyDescent="0.4">
      <c r="A360" s="324">
        <v>2</v>
      </c>
      <c r="B360" s="326" t="s">
        <v>517</v>
      </c>
      <c r="C360" s="326"/>
      <c r="D360" s="326" t="s">
        <v>516</v>
      </c>
      <c r="E360" s="326"/>
      <c r="F360" s="425">
        <v>4</v>
      </c>
      <c r="G360" s="328" t="s">
        <v>470</v>
      </c>
      <c r="H360" s="326" t="s">
        <v>446</v>
      </c>
    </row>
    <row r="361" spans="1:8" ht="15" customHeight="1" x14ac:dyDescent="0.4">
      <c r="A361" s="324">
        <v>3</v>
      </c>
      <c r="B361" s="54"/>
      <c r="C361" s="54"/>
      <c r="D361" s="326" t="s">
        <v>475</v>
      </c>
      <c r="E361" s="326"/>
      <c r="F361" s="425">
        <v>0.72</v>
      </c>
      <c r="G361" s="328" t="s">
        <v>460</v>
      </c>
      <c r="H361" s="326" t="s">
        <v>395</v>
      </c>
    </row>
    <row r="362" spans="1:8" ht="15" customHeight="1" x14ac:dyDescent="0.4">
      <c r="A362" s="324">
        <v>4</v>
      </c>
      <c r="B362" s="326"/>
      <c r="C362" s="326"/>
      <c r="D362" s="326" t="s">
        <v>515</v>
      </c>
      <c r="E362" s="326"/>
      <c r="F362" s="425">
        <v>0.46</v>
      </c>
      <c r="G362" s="328" t="s">
        <v>484</v>
      </c>
      <c r="H362" s="326" t="s">
        <v>395</v>
      </c>
    </row>
    <row r="363" spans="1:8" ht="15" customHeight="1" x14ac:dyDescent="0.4">
      <c r="A363" s="324">
        <v>5</v>
      </c>
      <c r="B363" s="326"/>
      <c r="C363" s="326"/>
      <c r="D363" s="326" t="s">
        <v>514</v>
      </c>
      <c r="E363" s="326"/>
      <c r="F363" s="425">
        <v>0.16</v>
      </c>
      <c r="G363" s="328" t="s">
        <v>388</v>
      </c>
      <c r="H363" s="326" t="s">
        <v>395</v>
      </c>
    </row>
    <row r="364" spans="1:8" ht="15" customHeight="1" x14ac:dyDescent="0.4">
      <c r="A364" s="324">
        <v>6</v>
      </c>
      <c r="B364" s="326"/>
      <c r="C364" s="326"/>
      <c r="D364" s="326" t="s">
        <v>513</v>
      </c>
      <c r="E364" s="326"/>
      <c r="F364" s="425">
        <v>0.02</v>
      </c>
      <c r="G364" s="328" t="s">
        <v>512</v>
      </c>
      <c r="H364" s="326" t="s">
        <v>395</v>
      </c>
    </row>
    <row r="365" spans="1:8" ht="15" customHeight="1" x14ac:dyDescent="0.4">
      <c r="A365" s="324">
        <v>7</v>
      </c>
      <c r="B365" s="326"/>
      <c r="C365" s="326"/>
      <c r="D365" s="326" t="s">
        <v>511</v>
      </c>
      <c r="E365" s="326"/>
      <c r="F365" s="425">
        <v>0.02</v>
      </c>
      <c r="G365" s="328" t="s">
        <v>388</v>
      </c>
      <c r="H365" s="326" t="s">
        <v>395</v>
      </c>
    </row>
    <row r="366" spans="1:8" ht="15" customHeight="1" x14ac:dyDescent="0.4">
      <c r="A366" s="324">
        <v>8</v>
      </c>
      <c r="B366" s="326"/>
      <c r="C366" s="326"/>
      <c r="D366" s="326" t="s">
        <v>510</v>
      </c>
      <c r="E366" s="326"/>
      <c r="F366" s="425">
        <v>0.16</v>
      </c>
      <c r="G366" s="328" t="s">
        <v>388</v>
      </c>
      <c r="H366" s="326" t="s">
        <v>395</v>
      </c>
    </row>
    <row r="367" spans="1:8" ht="15" customHeight="1" x14ac:dyDescent="0.4">
      <c r="A367" s="324">
        <v>9</v>
      </c>
      <c r="B367" s="326"/>
      <c r="C367" s="326"/>
      <c r="D367" s="326" t="s">
        <v>509</v>
      </c>
      <c r="E367" s="326"/>
      <c r="F367" s="425">
        <v>0.42</v>
      </c>
      <c r="G367" s="328" t="s">
        <v>508</v>
      </c>
      <c r="H367" s="326" t="s">
        <v>395</v>
      </c>
    </row>
    <row r="368" spans="1:8" ht="15" customHeight="1" x14ac:dyDescent="0.4">
      <c r="A368" s="324">
        <v>10</v>
      </c>
      <c r="B368" s="326"/>
      <c r="C368" s="326"/>
      <c r="D368" s="326" t="s">
        <v>507</v>
      </c>
      <c r="E368" s="326"/>
      <c r="F368" s="425">
        <v>0.02</v>
      </c>
      <c r="G368" s="328" t="s">
        <v>388</v>
      </c>
      <c r="H368" s="326" t="s">
        <v>395</v>
      </c>
    </row>
    <row r="369" spans="1:8" ht="15" customHeight="1" x14ac:dyDescent="0.4">
      <c r="A369" s="324">
        <v>11</v>
      </c>
      <c r="B369" s="326"/>
      <c r="C369" s="326"/>
      <c r="D369" s="326" t="s">
        <v>506</v>
      </c>
      <c r="E369" s="326"/>
      <c r="F369" s="425">
        <v>0.06</v>
      </c>
      <c r="G369" s="328" t="s">
        <v>388</v>
      </c>
      <c r="H369" s="326" t="s">
        <v>395</v>
      </c>
    </row>
    <row r="370" spans="1:8" ht="15" customHeight="1" x14ac:dyDescent="0.4">
      <c r="A370" s="324">
        <v>12</v>
      </c>
      <c r="B370" s="326"/>
      <c r="C370" s="326"/>
      <c r="D370" s="326" t="s">
        <v>505</v>
      </c>
      <c r="E370" s="326"/>
      <c r="F370" s="425">
        <v>0.01</v>
      </c>
      <c r="G370" s="328" t="s">
        <v>388</v>
      </c>
      <c r="H370" s="326" t="s">
        <v>395</v>
      </c>
    </row>
    <row r="371" spans="1:8" ht="15" customHeight="1" x14ac:dyDescent="0.4">
      <c r="A371" s="324">
        <v>13</v>
      </c>
      <c r="B371" s="326"/>
      <c r="C371" s="326"/>
      <c r="D371" s="326" t="s">
        <v>504</v>
      </c>
      <c r="E371" s="326"/>
      <c r="F371" s="425">
        <v>0.02</v>
      </c>
      <c r="G371" s="328" t="s">
        <v>388</v>
      </c>
      <c r="H371" s="326" t="s">
        <v>395</v>
      </c>
    </row>
    <row r="372" spans="1:8" ht="15" customHeight="1" x14ac:dyDescent="0.4">
      <c r="A372" s="324">
        <v>14</v>
      </c>
      <c r="B372" s="326"/>
      <c r="C372" s="326"/>
      <c r="D372" s="326" t="s">
        <v>503</v>
      </c>
      <c r="E372" s="326"/>
      <c r="F372" s="425">
        <v>0.02</v>
      </c>
      <c r="G372" s="328" t="s">
        <v>388</v>
      </c>
      <c r="H372" s="326" t="s">
        <v>395</v>
      </c>
    </row>
    <row r="373" spans="1:8" ht="15" customHeight="1" x14ac:dyDescent="0.4">
      <c r="A373" s="324">
        <v>15</v>
      </c>
      <c r="B373" s="326"/>
      <c r="C373" s="326"/>
      <c r="D373" s="326" t="s">
        <v>502</v>
      </c>
      <c r="E373" s="326"/>
      <c r="F373" s="425">
        <v>0.04</v>
      </c>
      <c r="G373" s="328" t="s">
        <v>388</v>
      </c>
      <c r="H373" s="326" t="s">
        <v>395</v>
      </c>
    </row>
    <row r="374" spans="1:8" ht="15" customHeight="1" x14ac:dyDescent="0.4">
      <c r="A374" s="324">
        <v>16</v>
      </c>
      <c r="B374" s="326"/>
      <c r="C374" s="326"/>
      <c r="D374" s="326" t="s">
        <v>501</v>
      </c>
      <c r="E374" s="326"/>
      <c r="F374" s="425">
        <v>0.2</v>
      </c>
      <c r="G374" s="328" t="s">
        <v>388</v>
      </c>
      <c r="H374" s="326" t="s">
        <v>395</v>
      </c>
    </row>
    <row r="375" spans="1:8" ht="15" customHeight="1" x14ac:dyDescent="0.4">
      <c r="A375" s="324">
        <v>17</v>
      </c>
      <c r="B375" s="326"/>
      <c r="C375" s="326"/>
      <c r="D375" s="326" t="s">
        <v>500</v>
      </c>
      <c r="E375" s="326"/>
      <c r="F375" s="425">
        <v>0.06</v>
      </c>
      <c r="G375" s="328" t="s">
        <v>388</v>
      </c>
      <c r="H375" s="326" t="s">
        <v>395</v>
      </c>
    </row>
    <row r="376" spans="1:8" ht="15" customHeight="1" x14ac:dyDescent="0.4">
      <c r="A376" s="324">
        <v>18</v>
      </c>
      <c r="B376" s="326"/>
      <c r="C376" s="326"/>
      <c r="D376" s="326" t="s">
        <v>499</v>
      </c>
      <c r="E376" s="326"/>
      <c r="F376" s="425">
        <v>0.23</v>
      </c>
      <c r="G376" s="328" t="s">
        <v>411</v>
      </c>
      <c r="H376" s="326" t="s">
        <v>395</v>
      </c>
    </row>
    <row r="377" spans="1:8" ht="15" customHeight="1" x14ac:dyDescent="0.4">
      <c r="A377" s="324">
        <v>19</v>
      </c>
      <c r="B377" s="326"/>
      <c r="C377" s="326"/>
      <c r="D377" s="326" t="s">
        <v>498</v>
      </c>
      <c r="E377" s="326"/>
      <c r="F377" s="425">
        <v>10.49</v>
      </c>
      <c r="G377" s="328" t="s">
        <v>497</v>
      </c>
      <c r="H377" s="326" t="s">
        <v>416</v>
      </c>
    </row>
    <row r="378" spans="1:8" ht="15" customHeight="1" x14ac:dyDescent="0.4">
      <c r="A378" s="324">
        <v>20</v>
      </c>
      <c r="B378" s="326"/>
      <c r="C378" s="326"/>
      <c r="D378" s="326"/>
      <c r="E378" s="326"/>
      <c r="F378" s="425"/>
      <c r="G378" s="54"/>
      <c r="H378" s="428"/>
    </row>
    <row r="379" spans="1:8" ht="15" customHeight="1" x14ac:dyDescent="0.4">
      <c r="A379" s="324">
        <v>21</v>
      </c>
      <c r="B379" s="326" t="s">
        <v>496</v>
      </c>
      <c r="C379" s="326"/>
      <c r="D379" s="326" t="s">
        <v>495</v>
      </c>
      <c r="E379" s="326"/>
      <c r="F379" s="425">
        <v>1.45</v>
      </c>
      <c r="G379" s="328" t="s">
        <v>428</v>
      </c>
      <c r="H379" s="326" t="s">
        <v>448</v>
      </c>
    </row>
    <row r="380" spans="1:8" ht="15" customHeight="1" x14ac:dyDescent="0.4">
      <c r="A380" s="324">
        <v>22</v>
      </c>
      <c r="B380" s="326"/>
      <c r="C380" s="326"/>
      <c r="D380" s="326" t="s">
        <v>494</v>
      </c>
      <c r="E380" s="326"/>
      <c r="F380" s="425">
        <v>1.5</v>
      </c>
      <c r="G380" s="328" t="s">
        <v>423</v>
      </c>
      <c r="H380" s="326" t="s">
        <v>448</v>
      </c>
    </row>
    <row r="381" spans="1:8" ht="15" customHeight="1" x14ac:dyDescent="0.4">
      <c r="A381" s="324">
        <v>23</v>
      </c>
      <c r="B381" s="326"/>
      <c r="C381" s="326"/>
      <c r="D381" s="326" t="s">
        <v>493</v>
      </c>
      <c r="E381" s="326"/>
      <c r="F381" s="425">
        <v>0.1</v>
      </c>
      <c r="G381" s="328" t="s">
        <v>418</v>
      </c>
      <c r="H381" s="326" t="s">
        <v>395</v>
      </c>
    </row>
    <row r="382" spans="1:8" ht="15" customHeight="1" x14ac:dyDescent="0.4">
      <c r="A382" s="324">
        <v>24</v>
      </c>
      <c r="B382" s="326"/>
      <c r="C382" s="326"/>
      <c r="D382" s="326" t="s">
        <v>492</v>
      </c>
      <c r="E382" s="326"/>
      <c r="F382" s="425">
        <v>0.16</v>
      </c>
      <c r="G382" s="328" t="s">
        <v>440</v>
      </c>
      <c r="H382" s="326" t="s">
        <v>395</v>
      </c>
    </row>
    <row r="383" spans="1:8" ht="15" customHeight="1" x14ac:dyDescent="0.4">
      <c r="A383" s="324">
        <v>25</v>
      </c>
      <c r="B383" s="326"/>
      <c r="C383" s="326"/>
      <c r="D383" s="326" t="s">
        <v>491</v>
      </c>
      <c r="E383" s="326"/>
      <c r="F383" s="425">
        <v>0.15</v>
      </c>
      <c r="G383" s="328" t="s">
        <v>388</v>
      </c>
      <c r="H383" s="326" t="s">
        <v>395</v>
      </c>
    </row>
    <row r="384" spans="1:8" ht="15" customHeight="1" x14ac:dyDescent="0.4">
      <c r="A384" s="324">
        <v>26</v>
      </c>
      <c r="B384" s="326"/>
      <c r="C384" s="326"/>
      <c r="D384" s="326" t="s">
        <v>490</v>
      </c>
      <c r="E384" s="326"/>
      <c r="F384" s="425">
        <v>7.0000000000000007E-2</v>
      </c>
      <c r="G384" s="328" t="s">
        <v>489</v>
      </c>
      <c r="H384" s="326" t="s">
        <v>395</v>
      </c>
    </row>
    <row r="385" spans="1:8" ht="15" customHeight="1" x14ac:dyDescent="0.4">
      <c r="A385" s="324">
        <v>27</v>
      </c>
      <c r="B385" s="326"/>
      <c r="C385" s="326"/>
      <c r="D385" s="326" t="s">
        <v>488</v>
      </c>
      <c r="E385" s="326"/>
      <c r="F385" s="425">
        <v>0.26</v>
      </c>
      <c r="G385" s="328" t="s">
        <v>388</v>
      </c>
      <c r="H385" s="326" t="s">
        <v>395</v>
      </c>
    </row>
    <row r="386" spans="1:8" ht="15" customHeight="1" x14ac:dyDescent="0.4">
      <c r="A386" s="324">
        <v>28</v>
      </c>
      <c r="B386" s="326"/>
      <c r="C386" s="326"/>
      <c r="D386" s="326" t="s">
        <v>487</v>
      </c>
      <c r="E386" s="326"/>
      <c r="F386" s="425">
        <v>7.0000000000000007E-2</v>
      </c>
      <c r="G386" s="328" t="s">
        <v>388</v>
      </c>
      <c r="H386" s="326" t="s">
        <v>395</v>
      </c>
    </row>
    <row r="387" spans="1:8" ht="15" customHeight="1" x14ac:dyDescent="0.4">
      <c r="A387" s="324">
        <v>29</v>
      </c>
      <c r="B387" s="326"/>
      <c r="C387" s="326"/>
      <c r="D387" s="326" t="s">
        <v>486</v>
      </c>
      <c r="E387" s="326"/>
      <c r="F387" s="425">
        <v>0.63</v>
      </c>
      <c r="G387" s="328" t="s">
        <v>460</v>
      </c>
      <c r="H387" s="326" t="s">
        <v>395</v>
      </c>
    </row>
    <row r="388" spans="1:8" ht="15" customHeight="1" x14ac:dyDescent="0.4">
      <c r="A388" s="324">
        <v>30</v>
      </c>
      <c r="B388" s="326"/>
      <c r="C388" s="326"/>
      <c r="D388" s="326" t="s">
        <v>485</v>
      </c>
      <c r="E388" s="326"/>
      <c r="F388" s="425">
        <v>0.21</v>
      </c>
      <c r="G388" s="328" t="s">
        <v>484</v>
      </c>
      <c r="H388" s="326" t="s">
        <v>395</v>
      </c>
    </row>
    <row r="389" spans="1:8" ht="15" customHeight="1" x14ac:dyDescent="0.4">
      <c r="A389" s="324">
        <v>31</v>
      </c>
      <c r="B389" s="326"/>
      <c r="C389" s="326"/>
      <c r="D389" s="326" t="s">
        <v>483</v>
      </c>
      <c r="E389" s="326"/>
      <c r="F389" s="425">
        <v>0.01</v>
      </c>
      <c r="G389" s="328" t="s">
        <v>482</v>
      </c>
      <c r="H389" s="326" t="s">
        <v>395</v>
      </c>
    </row>
    <row r="390" spans="1:8" ht="15" customHeight="1" x14ac:dyDescent="0.4">
      <c r="A390" s="324">
        <v>32</v>
      </c>
      <c r="B390" s="326"/>
      <c r="C390" s="326"/>
      <c r="D390" s="326" t="s">
        <v>481</v>
      </c>
      <c r="E390" s="326"/>
      <c r="F390" s="425">
        <v>0.04</v>
      </c>
      <c r="G390" s="328" t="s">
        <v>388</v>
      </c>
      <c r="H390" s="326" t="s">
        <v>395</v>
      </c>
    </row>
    <row r="391" spans="1:8" ht="15" customHeight="1" x14ac:dyDescent="0.4">
      <c r="A391" s="324">
        <v>33</v>
      </c>
      <c r="B391" s="326"/>
      <c r="C391" s="326"/>
      <c r="D391" s="326" t="s">
        <v>480</v>
      </c>
      <c r="E391" s="326"/>
      <c r="F391" s="425">
        <v>0.19</v>
      </c>
      <c r="G391" s="328" t="s">
        <v>479</v>
      </c>
      <c r="H391" s="326" t="s">
        <v>395</v>
      </c>
    </row>
    <row r="392" spans="1:8" ht="15" customHeight="1" x14ac:dyDescent="0.4">
      <c r="A392" s="324">
        <v>34</v>
      </c>
      <c r="B392" s="326"/>
      <c r="C392" s="326"/>
      <c r="D392" s="326" t="s">
        <v>478</v>
      </c>
      <c r="E392" s="326"/>
      <c r="F392" s="425">
        <v>0.28000000000000003</v>
      </c>
      <c r="G392" s="328" t="s">
        <v>458</v>
      </c>
      <c r="H392" s="326" t="s">
        <v>395</v>
      </c>
    </row>
    <row r="393" spans="1:8" ht="15" customHeight="1" x14ac:dyDescent="0.4">
      <c r="A393" s="324">
        <v>35</v>
      </c>
      <c r="B393" s="326"/>
      <c r="C393" s="326"/>
      <c r="D393" s="326" t="s">
        <v>477</v>
      </c>
      <c r="E393" s="326"/>
      <c r="F393" s="425">
        <v>0.08</v>
      </c>
      <c r="G393" s="328" t="s">
        <v>388</v>
      </c>
      <c r="H393" s="326" t="s">
        <v>395</v>
      </c>
    </row>
    <row r="394" spans="1:8" ht="15" customHeight="1" x14ac:dyDescent="0.4">
      <c r="A394" s="324">
        <v>36</v>
      </c>
      <c r="B394" s="326"/>
      <c r="C394" s="326"/>
      <c r="D394" s="326" t="s">
        <v>476</v>
      </c>
      <c r="E394" s="326"/>
      <c r="F394" s="425">
        <v>0.18</v>
      </c>
      <c r="G394" s="328" t="s">
        <v>388</v>
      </c>
      <c r="H394" s="326" t="s">
        <v>395</v>
      </c>
    </row>
    <row r="395" spans="1:8" ht="15" customHeight="1" x14ac:dyDescent="0.4">
      <c r="A395" s="324">
        <v>37</v>
      </c>
      <c r="B395" s="326"/>
      <c r="C395" s="326"/>
      <c r="D395" s="326" t="s">
        <v>475</v>
      </c>
      <c r="E395" s="326"/>
      <c r="F395" s="425">
        <v>0.02</v>
      </c>
      <c r="G395" s="328" t="s">
        <v>474</v>
      </c>
      <c r="H395" s="326" t="s">
        <v>395</v>
      </c>
    </row>
    <row r="396" spans="1:8" ht="15" customHeight="1" x14ac:dyDescent="0.4">
      <c r="A396" s="324">
        <v>38</v>
      </c>
      <c r="B396" s="326"/>
      <c r="C396" s="326"/>
      <c r="D396" s="326" t="s">
        <v>473</v>
      </c>
      <c r="E396" s="326"/>
      <c r="F396" s="425">
        <v>0.37</v>
      </c>
      <c r="G396" s="328" t="s">
        <v>434</v>
      </c>
      <c r="H396" s="326" t="s">
        <v>395</v>
      </c>
    </row>
    <row r="397" spans="1:8" ht="15" customHeight="1" x14ac:dyDescent="0.4">
      <c r="A397" s="324">
        <v>39</v>
      </c>
      <c r="B397" s="326"/>
      <c r="C397" s="326"/>
      <c r="D397" s="326" t="s">
        <v>472</v>
      </c>
      <c r="E397" s="326"/>
      <c r="F397" s="425">
        <v>0.13</v>
      </c>
      <c r="G397" s="328" t="s">
        <v>388</v>
      </c>
      <c r="H397" s="326" t="s">
        <v>395</v>
      </c>
    </row>
    <row r="398" spans="1:8" ht="15" customHeight="1" x14ac:dyDescent="0.4">
      <c r="A398" s="324">
        <v>40</v>
      </c>
      <c r="B398" s="326"/>
      <c r="C398" s="326"/>
      <c r="D398" s="326" t="s">
        <v>471</v>
      </c>
      <c r="E398" s="326"/>
      <c r="F398" s="425">
        <v>0.28000000000000003</v>
      </c>
      <c r="G398" s="328" t="s">
        <v>470</v>
      </c>
      <c r="H398" s="326" t="s">
        <v>395</v>
      </c>
    </row>
    <row r="399" spans="1:8" ht="15" customHeight="1" x14ac:dyDescent="0.4">
      <c r="A399" s="324">
        <v>41</v>
      </c>
      <c r="B399" s="326"/>
      <c r="C399" s="326"/>
      <c r="D399" s="326" t="s">
        <v>469</v>
      </c>
      <c r="E399" s="326"/>
      <c r="F399" s="425">
        <v>0.08</v>
      </c>
      <c r="G399" s="328" t="s">
        <v>388</v>
      </c>
      <c r="H399" s="326" t="s">
        <v>395</v>
      </c>
    </row>
    <row r="400" spans="1:8" ht="15" customHeight="1" x14ac:dyDescent="0.4">
      <c r="A400" s="324">
        <v>42</v>
      </c>
      <c r="B400" s="326"/>
      <c r="C400" s="326"/>
      <c r="D400" s="326" t="s">
        <v>468</v>
      </c>
      <c r="E400" s="326"/>
      <c r="F400" s="425">
        <v>0.57999999999999996</v>
      </c>
      <c r="G400" s="328" t="s">
        <v>388</v>
      </c>
      <c r="H400" s="326" t="s">
        <v>395</v>
      </c>
    </row>
    <row r="401" spans="1:8" ht="15" customHeight="1" x14ac:dyDescent="0.4">
      <c r="A401" s="324">
        <v>43</v>
      </c>
      <c r="B401" s="326"/>
      <c r="C401" s="326"/>
      <c r="D401" s="326" t="s">
        <v>467</v>
      </c>
      <c r="E401" s="326"/>
      <c r="F401" s="425">
        <v>7.0000000000000007E-2</v>
      </c>
      <c r="G401" s="328" t="s">
        <v>438</v>
      </c>
      <c r="H401" s="326" t="s">
        <v>392</v>
      </c>
    </row>
    <row r="402" spans="1:8" ht="15" customHeight="1" x14ac:dyDescent="0.4">
      <c r="A402" s="324">
        <v>44</v>
      </c>
      <c r="B402" s="326"/>
      <c r="C402" s="326"/>
      <c r="D402" s="326"/>
      <c r="E402" s="326"/>
      <c r="F402" s="425"/>
      <c r="G402" s="54"/>
      <c r="H402" s="54"/>
    </row>
    <row r="403" spans="1:8" ht="15" customHeight="1" x14ac:dyDescent="0.4">
      <c r="A403" s="324">
        <v>45</v>
      </c>
      <c r="B403" s="326" t="s">
        <v>466</v>
      </c>
      <c r="C403" s="326"/>
      <c r="D403" s="326" t="s">
        <v>465</v>
      </c>
      <c r="E403" s="326"/>
      <c r="F403" s="425">
        <v>0.12</v>
      </c>
      <c r="G403" s="328" t="s">
        <v>393</v>
      </c>
      <c r="H403" s="326" t="s">
        <v>392</v>
      </c>
    </row>
    <row r="404" spans="1:8" ht="15" customHeight="1" x14ac:dyDescent="0.4">
      <c r="A404" s="324">
        <v>46</v>
      </c>
      <c r="B404" s="326"/>
      <c r="C404" s="326"/>
      <c r="D404" s="326" t="s">
        <v>464</v>
      </c>
      <c r="E404" s="326"/>
      <c r="F404" s="425">
        <v>0.14000000000000001</v>
      </c>
      <c r="G404" s="326" t="s">
        <v>388</v>
      </c>
      <c r="H404" s="326" t="s">
        <v>392</v>
      </c>
    </row>
    <row r="405" spans="1:8" ht="15" customHeight="1" x14ac:dyDescent="0.4">
      <c r="A405" s="324">
        <v>47</v>
      </c>
      <c r="B405" s="326"/>
      <c r="C405" s="326"/>
      <c r="D405" s="326" t="s">
        <v>463</v>
      </c>
      <c r="E405" s="326"/>
      <c r="F405" s="425">
        <v>0.04</v>
      </c>
      <c r="G405" s="326" t="s">
        <v>388</v>
      </c>
      <c r="H405" s="326" t="s">
        <v>392</v>
      </c>
    </row>
    <row r="406" spans="1:8" ht="15" customHeight="1" x14ac:dyDescent="0.4">
      <c r="A406" s="324">
        <v>48</v>
      </c>
      <c r="B406" s="326"/>
      <c r="C406" s="326"/>
      <c r="D406" s="326" t="s">
        <v>462</v>
      </c>
      <c r="E406" s="326"/>
      <c r="F406" s="425">
        <v>0.06</v>
      </c>
      <c r="G406" s="326" t="s">
        <v>388</v>
      </c>
      <c r="H406" s="326" t="s">
        <v>392</v>
      </c>
    </row>
    <row r="407" spans="1:8" ht="15" customHeight="1" x14ac:dyDescent="0.4">
      <c r="A407" s="324">
        <v>49</v>
      </c>
      <c r="B407" s="326"/>
      <c r="C407" s="326"/>
      <c r="D407" s="326" t="s">
        <v>461</v>
      </c>
      <c r="E407" s="326"/>
      <c r="F407" s="425">
        <v>0.04</v>
      </c>
      <c r="G407" s="328" t="s">
        <v>460</v>
      </c>
      <c r="H407" s="326" t="s">
        <v>392</v>
      </c>
    </row>
    <row r="408" spans="1:8" ht="15" customHeight="1" x14ac:dyDescent="0.4">
      <c r="A408" s="324">
        <v>50</v>
      </c>
      <c r="B408" s="326"/>
      <c r="C408" s="326"/>
      <c r="D408" s="326" t="s">
        <v>459</v>
      </c>
      <c r="E408" s="326"/>
      <c r="F408" s="425">
        <v>0.05</v>
      </c>
      <c r="G408" s="328" t="s">
        <v>458</v>
      </c>
      <c r="H408" s="326" t="s">
        <v>392</v>
      </c>
    </row>
    <row r="409" spans="1:8" ht="15" customHeight="1" x14ac:dyDescent="0.4">
      <c r="A409" s="324">
        <v>51</v>
      </c>
      <c r="B409" s="326"/>
      <c r="C409" s="326"/>
      <c r="D409" s="326" t="s">
        <v>457</v>
      </c>
      <c r="E409" s="326"/>
      <c r="F409" s="425">
        <v>0.06</v>
      </c>
      <c r="G409" s="328" t="s">
        <v>456</v>
      </c>
      <c r="H409" s="326" t="s">
        <v>392</v>
      </c>
    </row>
    <row r="410" spans="1:8" ht="15" customHeight="1" x14ac:dyDescent="0.4">
      <c r="A410" s="324">
        <v>52</v>
      </c>
      <c r="B410" s="326"/>
      <c r="C410" s="326"/>
      <c r="D410" s="326" t="s">
        <v>455</v>
      </c>
      <c r="E410" s="326"/>
      <c r="F410" s="425">
        <v>0.06</v>
      </c>
      <c r="G410" s="328" t="s">
        <v>454</v>
      </c>
      <c r="H410" s="326" t="s">
        <v>392</v>
      </c>
    </row>
    <row r="411" spans="1:8" ht="15" customHeight="1" x14ac:dyDescent="0.4">
      <c r="A411" s="324">
        <v>53</v>
      </c>
      <c r="B411" s="326"/>
      <c r="C411" s="326"/>
      <c r="D411" s="326"/>
      <c r="E411" s="326"/>
      <c r="F411" s="425"/>
      <c r="G411" s="54"/>
      <c r="H411" s="428"/>
    </row>
    <row r="412" spans="1:8" ht="15" customHeight="1" x14ac:dyDescent="0.4">
      <c r="A412" s="324">
        <v>54</v>
      </c>
      <c r="B412" s="326" t="s">
        <v>453</v>
      </c>
      <c r="C412" s="326"/>
      <c r="D412" s="326" t="s">
        <v>452</v>
      </c>
      <c r="E412" s="326"/>
      <c r="F412" s="425">
        <v>0.17</v>
      </c>
      <c r="G412" s="328" t="s">
        <v>438</v>
      </c>
      <c r="H412" s="326" t="s">
        <v>392</v>
      </c>
    </row>
    <row r="413" spans="1:8" ht="15" customHeight="1" x14ac:dyDescent="0.4">
      <c r="A413" s="324">
        <v>55</v>
      </c>
      <c r="B413" s="326"/>
      <c r="C413" s="326"/>
      <c r="D413" s="326"/>
      <c r="E413" s="326"/>
      <c r="F413" s="425"/>
      <c r="G413" s="54"/>
      <c r="H413" s="326"/>
    </row>
    <row r="414" spans="1:8" ht="15" customHeight="1" x14ac:dyDescent="0.4">
      <c r="A414" s="324">
        <v>56</v>
      </c>
      <c r="B414" s="326" t="s">
        <v>451</v>
      </c>
      <c r="C414" s="326"/>
      <c r="D414" s="326" t="s">
        <v>450</v>
      </c>
      <c r="E414" s="326"/>
      <c r="F414" s="425">
        <v>0.78</v>
      </c>
      <c r="G414" s="328" t="s">
        <v>449</v>
      </c>
      <c r="H414" s="326" t="s">
        <v>448</v>
      </c>
    </row>
    <row r="415" spans="1:8" ht="15" customHeight="1" x14ac:dyDescent="0.4">
      <c r="A415" s="324">
        <v>57</v>
      </c>
      <c r="B415" s="326"/>
      <c r="C415" s="326"/>
      <c r="D415" s="326" t="s">
        <v>447</v>
      </c>
      <c r="E415" s="326"/>
      <c r="F415" s="425">
        <v>2.4500000000000002</v>
      </c>
      <c r="G415" s="328" t="s">
        <v>388</v>
      </c>
      <c r="H415" s="326" t="s">
        <v>446</v>
      </c>
    </row>
    <row r="416" spans="1:8" ht="15" customHeight="1" x14ac:dyDescent="0.4">
      <c r="A416" s="324">
        <v>58</v>
      </c>
      <c r="B416" s="326"/>
      <c r="C416" s="326"/>
      <c r="D416" s="326" t="s">
        <v>445</v>
      </c>
      <c r="E416" s="326"/>
      <c r="F416" s="425">
        <v>0.54</v>
      </c>
      <c r="G416" s="328" t="s">
        <v>444</v>
      </c>
      <c r="H416" s="326" t="s">
        <v>395</v>
      </c>
    </row>
    <row r="417" spans="1:8" ht="15" customHeight="1" x14ac:dyDescent="0.4">
      <c r="A417" s="324">
        <v>59</v>
      </c>
      <c r="B417" s="326" t="s">
        <v>443</v>
      </c>
      <c r="C417" s="326"/>
      <c r="D417" s="326" t="s">
        <v>442</v>
      </c>
      <c r="E417" s="326"/>
      <c r="F417" s="425">
        <v>0.26</v>
      </c>
      <c r="G417" s="328" t="s">
        <v>388</v>
      </c>
      <c r="H417" s="326" t="s">
        <v>395</v>
      </c>
    </row>
    <row r="418" spans="1:8" ht="15" customHeight="1" x14ac:dyDescent="0.4">
      <c r="A418" s="324">
        <v>60</v>
      </c>
      <c r="B418" s="326"/>
      <c r="C418" s="326"/>
      <c r="D418" s="326" t="s">
        <v>441</v>
      </c>
      <c r="E418" s="326"/>
      <c r="F418" s="425">
        <v>0.12</v>
      </c>
      <c r="G418" s="328" t="s">
        <v>440</v>
      </c>
      <c r="H418" s="326" t="s">
        <v>395</v>
      </c>
    </row>
    <row r="419" spans="1:8" ht="15" customHeight="1" x14ac:dyDescent="0.4">
      <c r="A419" s="324">
        <v>61</v>
      </c>
      <c r="B419" s="326"/>
      <c r="C419" s="326"/>
      <c r="D419" s="326" t="s">
        <v>439</v>
      </c>
      <c r="E419" s="326"/>
      <c r="F419" s="425">
        <v>0.26</v>
      </c>
      <c r="G419" s="328" t="s">
        <v>438</v>
      </c>
      <c r="H419" s="326" t="s">
        <v>395</v>
      </c>
    </row>
    <row r="420" spans="1:8" ht="15" customHeight="1" x14ac:dyDescent="0.4">
      <c r="A420" s="324">
        <v>62</v>
      </c>
      <c r="B420" s="326"/>
      <c r="C420" s="326"/>
      <c r="D420" s="326" t="s">
        <v>437</v>
      </c>
      <c r="E420" s="326"/>
      <c r="F420" s="425">
        <v>0.19</v>
      </c>
      <c r="G420" s="328" t="s">
        <v>423</v>
      </c>
      <c r="H420" s="326" t="s">
        <v>395</v>
      </c>
    </row>
    <row r="421" spans="1:8" ht="15" customHeight="1" x14ac:dyDescent="0.4">
      <c r="A421" s="324">
        <v>63</v>
      </c>
      <c r="B421" s="326"/>
      <c r="C421" s="326"/>
      <c r="D421" s="326" t="s">
        <v>436</v>
      </c>
      <c r="E421" s="326"/>
      <c r="F421" s="425">
        <v>0.28000000000000003</v>
      </c>
      <c r="G421" s="328" t="s">
        <v>388</v>
      </c>
      <c r="H421" s="326" t="s">
        <v>395</v>
      </c>
    </row>
    <row r="422" spans="1:8" ht="15" customHeight="1" x14ac:dyDescent="0.4">
      <c r="A422" s="324">
        <v>64</v>
      </c>
      <c r="B422" s="326"/>
      <c r="C422" s="326"/>
      <c r="D422" s="326" t="s">
        <v>435</v>
      </c>
      <c r="E422" s="326"/>
      <c r="F422" s="425">
        <v>0.09</v>
      </c>
      <c r="G422" s="328" t="s">
        <v>434</v>
      </c>
      <c r="H422" s="326" t="s">
        <v>395</v>
      </c>
    </row>
    <row r="423" spans="1:8" ht="15" customHeight="1" x14ac:dyDescent="0.4">
      <c r="A423" s="324">
        <v>65</v>
      </c>
      <c r="B423" s="326"/>
      <c r="C423" s="326"/>
      <c r="D423" s="326" t="s">
        <v>433</v>
      </c>
      <c r="E423" s="326"/>
      <c r="F423" s="425">
        <v>0.06</v>
      </c>
      <c r="G423" s="328" t="s">
        <v>388</v>
      </c>
      <c r="H423" s="326" t="s">
        <v>395</v>
      </c>
    </row>
    <row r="424" spans="1:8" ht="15" customHeight="1" x14ac:dyDescent="0.4">
      <c r="A424" s="324">
        <v>66</v>
      </c>
      <c r="B424" s="326"/>
      <c r="C424" s="326"/>
      <c r="D424" s="326" t="s">
        <v>432</v>
      </c>
      <c r="E424" s="326"/>
      <c r="F424" s="425">
        <v>0.17</v>
      </c>
      <c r="G424" s="328" t="s">
        <v>388</v>
      </c>
      <c r="H424" s="326" t="s">
        <v>395</v>
      </c>
    </row>
    <row r="425" spans="1:8" ht="15" customHeight="1" x14ac:dyDescent="0.4">
      <c r="A425" s="324">
        <v>67</v>
      </c>
      <c r="B425" s="326"/>
      <c r="C425" s="326"/>
      <c r="D425" s="326" t="s">
        <v>431</v>
      </c>
      <c r="E425" s="326"/>
      <c r="F425" s="425">
        <v>0.25</v>
      </c>
      <c r="G425" s="328" t="s">
        <v>430</v>
      </c>
      <c r="H425" s="326" t="s">
        <v>395</v>
      </c>
    </row>
    <row r="426" spans="1:8" ht="15" customHeight="1" x14ac:dyDescent="0.4">
      <c r="A426" s="324">
        <v>68</v>
      </c>
      <c r="B426" s="326"/>
      <c r="C426" s="326"/>
      <c r="D426" s="326" t="s">
        <v>429</v>
      </c>
      <c r="E426" s="326"/>
      <c r="F426" s="425">
        <v>0.69</v>
      </c>
      <c r="G426" s="328" t="s">
        <v>428</v>
      </c>
      <c r="H426" s="326" t="s">
        <v>392</v>
      </c>
    </row>
    <row r="427" spans="1:8" ht="5.0999999999999996" customHeight="1" thickBot="1" x14ac:dyDescent="0.45">
      <c r="A427" s="324">
        <v>69</v>
      </c>
      <c r="B427" s="327"/>
      <c r="C427" s="327"/>
      <c r="D427" s="327"/>
      <c r="E427" s="327"/>
      <c r="F427" s="423"/>
      <c r="G427" s="257"/>
      <c r="H427" s="327"/>
    </row>
    <row r="428" spans="1:8" ht="15" customHeight="1" x14ac:dyDescent="0.4">
      <c r="A428" s="324">
        <v>70</v>
      </c>
      <c r="B428" s="326" t="s">
        <v>427</v>
      </c>
      <c r="C428" s="326"/>
      <c r="D428" s="326" t="s">
        <v>426</v>
      </c>
      <c r="E428" s="326"/>
      <c r="F428" s="425">
        <v>0.04</v>
      </c>
      <c r="G428" s="328" t="s">
        <v>425</v>
      </c>
      <c r="H428" s="326" t="s">
        <v>395</v>
      </c>
    </row>
    <row r="429" spans="1:8" ht="15" customHeight="1" x14ac:dyDescent="0.4">
      <c r="A429" s="324">
        <v>1</v>
      </c>
      <c r="B429" s="326"/>
      <c r="C429" s="326"/>
      <c r="D429" s="326" t="s">
        <v>424</v>
      </c>
      <c r="E429" s="326"/>
      <c r="F429" s="425">
        <v>0.26</v>
      </c>
      <c r="G429" s="328" t="s">
        <v>423</v>
      </c>
      <c r="H429" s="326" t="s">
        <v>395</v>
      </c>
    </row>
    <row r="430" spans="1:8" ht="15" customHeight="1" x14ac:dyDescent="0.4">
      <c r="A430" s="324">
        <v>2</v>
      </c>
      <c r="B430" s="326"/>
      <c r="C430" s="326"/>
      <c r="D430" s="326" t="s">
        <v>422</v>
      </c>
      <c r="E430" s="326"/>
      <c r="F430" s="425">
        <v>0.09</v>
      </c>
      <c r="G430" s="328" t="s">
        <v>421</v>
      </c>
      <c r="H430" s="326" t="s">
        <v>395</v>
      </c>
    </row>
    <row r="431" spans="1:8" ht="15" customHeight="1" x14ac:dyDescent="0.4">
      <c r="A431" s="324">
        <v>3</v>
      </c>
      <c r="B431" s="326"/>
      <c r="C431" s="326"/>
      <c r="D431" s="326" t="s">
        <v>420</v>
      </c>
      <c r="E431" s="326"/>
      <c r="F431" s="425">
        <v>0.03</v>
      </c>
      <c r="G431" s="328" t="s">
        <v>411</v>
      </c>
      <c r="H431" s="326" t="s">
        <v>395</v>
      </c>
    </row>
    <row r="432" spans="1:8" ht="15" customHeight="1" x14ac:dyDescent="0.4">
      <c r="A432" s="324">
        <v>4</v>
      </c>
      <c r="B432" s="326"/>
      <c r="C432" s="326"/>
      <c r="D432" s="427" t="s">
        <v>419</v>
      </c>
      <c r="E432" s="427"/>
      <c r="F432" s="425">
        <v>6.06</v>
      </c>
      <c r="G432" s="328" t="s">
        <v>418</v>
      </c>
      <c r="H432" s="326" t="s">
        <v>416</v>
      </c>
    </row>
    <row r="433" spans="1:8" ht="15" customHeight="1" x14ac:dyDescent="0.4">
      <c r="A433" s="324">
        <v>5</v>
      </c>
      <c r="B433" s="326"/>
      <c r="C433" s="326"/>
      <c r="D433" s="326" t="s">
        <v>417</v>
      </c>
      <c r="E433" s="326"/>
      <c r="F433" s="425">
        <v>0.01</v>
      </c>
      <c r="G433" s="328" t="s">
        <v>396</v>
      </c>
      <c r="H433" s="326" t="s">
        <v>416</v>
      </c>
    </row>
    <row r="434" spans="1:8" ht="15" customHeight="1" x14ac:dyDescent="0.4">
      <c r="A434" s="324">
        <v>6</v>
      </c>
      <c r="B434" s="326"/>
      <c r="C434" s="326"/>
      <c r="D434" s="54"/>
      <c r="E434" s="54"/>
      <c r="F434" s="425"/>
      <c r="G434" s="328"/>
      <c r="H434" s="54"/>
    </row>
    <row r="435" spans="1:8" ht="15" customHeight="1" x14ac:dyDescent="0.4">
      <c r="A435" s="324">
        <v>7</v>
      </c>
      <c r="B435" s="326" t="s">
        <v>415</v>
      </c>
      <c r="C435" s="326"/>
      <c r="D435" s="326" t="s">
        <v>414</v>
      </c>
      <c r="E435" s="326"/>
      <c r="F435" s="425">
        <v>20.92</v>
      </c>
      <c r="G435" s="328" t="s">
        <v>393</v>
      </c>
      <c r="H435" s="326" t="s">
        <v>413</v>
      </c>
    </row>
    <row r="436" spans="1:8" ht="15" customHeight="1" x14ac:dyDescent="0.4">
      <c r="A436" s="324">
        <v>8</v>
      </c>
      <c r="B436" s="54"/>
      <c r="C436" s="54"/>
      <c r="D436" s="326" t="s">
        <v>412</v>
      </c>
      <c r="E436" s="326"/>
      <c r="F436" s="425">
        <v>0.35</v>
      </c>
      <c r="G436" s="328" t="s">
        <v>411</v>
      </c>
      <c r="H436" s="326" t="s">
        <v>395</v>
      </c>
    </row>
    <row r="437" spans="1:8" ht="15" customHeight="1" x14ac:dyDescent="0.4">
      <c r="A437" s="324">
        <v>9</v>
      </c>
      <c r="B437" s="426"/>
      <c r="C437" s="426"/>
      <c r="D437" s="326" t="s">
        <v>410</v>
      </c>
      <c r="E437" s="326"/>
      <c r="F437" s="425">
        <v>0.05</v>
      </c>
      <c r="G437" s="328" t="s">
        <v>388</v>
      </c>
      <c r="H437" s="326" t="s">
        <v>395</v>
      </c>
    </row>
    <row r="438" spans="1:8" ht="15" customHeight="1" x14ac:dyDescent="0.4">
      <c r="A438" s="324">
        <v>10</v>
      </c>
      <c r="B438" s="426"/>
      <c r="C438" s="426"/>
      <c r="D438" s="326" t="s">
        <v>409</v>
      </c>
      <c r="E438" s="326"/>
      <c r="F438" s="425">
        <v>7.0000000000000007E-2</v>
      </c>
      <c r="G438" s="328" t="s">
        <v>388</v>
      </c>
      <c r="H438" s="326" t="s">
        <v>395</v>
      </c>
    </row>
    <row r="439" spans="1:8" ht="15" customHeight="1" x14ac:dyDescent="0.4">
      <c r="A439" s="324">
        <v>11</v>
      </c>
      <c r="B439" s="426"/>
      <c r="C439" s="426"/>
      <c r="D439" s="326" t="s">
        <v>408</v>
      </c>
      <c r="E439" s="326"/>
      <c r="F439" s="425">
        <v>0.21</v>
      </c>
      <c r="G439" s="328" t="s">
        <v>388</v>
      </c>
      <c r="H439" s="326" t="s">
        <v>395</v>
      </c>
    </row>
    <row r="440" spans="1:8" ht="15" customHeight="1" x14ac:dyDescent="0.4">
      <c r="A440" s="324">
        <v>12</v>
      </c>
      <c r="B440" s="426"/>
      <c r="C440" s="426"/>
      <c r="D440" s="326" t="s">
        <v>407</v>
      </c>
      <c r="E440" s="326"/>
      <c r="F440" s="425">
        <v>0.04</v>
      </c>
      <c r="G440" s="328" t="s">
        <v>388</v>
      </c>
      <c r="H440" s="326" t="s">
        <v>395</v>
      </c>
    </row>
    <row r="441" spans="1:8" ht="15" customHeight="1" x14ac:dyDescent="0.4">
      <c r="A441" s="324">
        <v>13</v>
      </c>
      <c r="B441" s="426"/>
      <c r="C441" s="426"/>
      <c r="D441" s="326" t="s">
        <v>406</v>
      </c>
      <c r="E441" s="326"/>
      <c r="F441" s="425">
        <v>0.08</v>
      </c>
      <c r="G441" s="328" t="s">
        <v>388</v>
      </c>
      <c r="H441" s="326" t="s">
        <v>395</v>
      </c>
    </row>
    <row r="442" spans="1:8" ht="15" customHeight="1" x14ac:dyDescent="0.4">
      <c r="A442" s="324">
        <v>14</v>
      </c>
      <c r="B442" s="426"/>
      <c r="C442" s="426"/>
      <c r="D442" s="326" t="s">
        <v>405</v>
      </c>
      <c r="E442" s="326"/>
      <c r="F442" s="425">
        <v>0.2</v>
      </c>
      <c r="G442" s="328" t="s">
        <v>388</v>
      </c>
      <c r="H442" s="326" t="s">
        <v>395</v>
      </c>
    </row>
    <row r="443" spans="1:8" ht="15" customHeight="1" x14ac:dyDescent="0.4">
      <c r="A443" s="324">
        <v>15</v>
      </c>
      <c r="B443" s="426"/>
      <c r="C443" s="426"/>
      <c r="D443" s="326" t="s">
        <v>404</v>
      </c>
      <c r="E443" s="326"/>
      <c r="F443" s="425">
        <v>0.26</v>
      </c>
      <c r="G443" s="328" t="s">
        <v>388</v>
      </c>
      <c r="H443" s="326" t="s">
        <v>395</v>
      </c>
    </row>
    <row r="444" spans="1:8" ht="15" customHeight="1" x14ac:dyDescent="0.4">
      <c r="A444" s="324">
        <v>16</v>
      </c>
      <c r="B444" s="426"/>
      <c r="C444" s="426"/>
      <c r="D444" s="326" t="s">
        <v>403</v>
      </c>
      <c r="E444" s="326"/>
      <c r="F444" s="425">
        <v>0.21</v>
      </c>
      <c r="G444" s="328" t="s">
        <v>388</v>
      </c>
      <c r="H444" s="326" t="s">
        <v>395</v>
      </c>
    </row>
    <row r="445" spans="1:8" ht="15" customHeight="1" x14ac:dyDescent="0.4">
      <c r="A445" s="324">
        <v>17</v>
      </c>
      <c r="B445" s="326"/>
      <c r="C445" s="326"/>
      <c r="D445" s="326" t="s">
        <v>402</v>
      </c>
      <c r="E445" s="326"/>
      <c r="F445" s="425">
        <v>0.03</v>
      </c>
      <c r="G445" s="328" t="s">
        <v>388</v>
      </c>
      <c r="H445" s="326" t="s">
        <v>395</v>
      </c>
    </row>
    <row r="446" spans="1:8" ht="15" customHeight="1" x14ac:dyDescent="0.4">
      <c r="A446" s="324">
        <v>18</v>
      </c>
      <c r="B446" s="326"/>
      <c r="C446" s="326"/>
      <c r="D446" s="326" t="s">
        <v>401</v>
      </c>
      <c r="E446" s="326"/>
      <c r="F446" s="425">
        <v>0.15</v>
      </c>
      <c r="G446" s="328" t="s">
        <v>388</v>
      </c>
      <c r="H446" s="326" t="s">
        <v>395</v>
      </c>
    </row>
    <row r="447" spans="1:8" ht="15" customHeight="1" x14ac:dyDescent="0.4">
      <c r="A447" s="324">
        <v>19</v>
      </c>
      <c r="B447" s="326"/>
      <c r="C447" s="326"/>
      <c r="D447" s="326" t="s">
        <v>400</v>
      </c>
      <c r="E447" s="326"/>
      <c r="F447" s="425">
        <v>0.2</v>
      </c>
      <c r="G447" s="328" t="s">
        <v>388</v>
      </c>
      <c r="H447" s="326" t="s">
        <v>395</v>
      </c>
    </row>
    <row r="448" spans="1:8" ht="15" customHeight="1" x14ac:dyDescent="0.4">
      <c r="A448" s="324">
        <v>20</v>
      </c>
      <c r="B448" s="326"/>
      <c r="C448" s="326"/>
      <c r="D448" s="326" t="s">
        <v>399</v>
      </c>
      <c r="E448" s="326"/>
      <c r="F448" s="425">
        <v>0.09</v>
      </c>
      <c r="G448" s="328" t="s">
        <v>388</v>
      </c>
      <c r="H448" s="326" t="s">
        <v>395</v>
      </c>
    </row>
    <row r="449" spans="1:8" ht="15" customHeight="1" x14ac:dyDescent="0.4">
      <c r="A449" s="324">
        <v>21</v>
      </c>
      <c r="B449" s="326"/>
      <c r="C449" s="326"/>
      <c r="D449" s="326" t="s">
        <v>398</v>
      </c>
      <c r="E449" s="326"/>
      <c r="F449" s="425">
        <v>0.06</v>
      </c>
      <c r="G449" s="328" t="s">
        <v>388</v>
      </c>
      <c r="H449" s="326" t="s">
        <v>395</v>
      </c>
    </row>
    <row r="450" spans="1:8" ht="15" customHeight="1" x14ac:dyDescent="0.4">
      <c r="A450" s="324">
        <v>22</v>
      </c>
      <c r="B450" s="326"/>
      <c r="C450" s="326"/>
      <c r="D450" s="326" t="s">
        <v>397</v>
      </c>
      <c r="E450" s="326"/>
      <c r="F450" s="425">
        <v>0.02</v>
      </c>
      <c r="G450" s="328" t="s">
        <v>396</v>
      </c>
      <c r="H450" s="326" t="s">
        <v>395</v>
      </c>
    </row>
    <row r="451" spans="1:8" ht="15" customHeight="1" x14ac:dyDescent="0.4">
      <c r="A451" s="324">
        <v>23</v>
      </c>
      <c r="B451" s="326"/>
      <c r="C451" s="326"/>
      <c r="D451" s="326" t="s">
        <v>394</v>
      </c>
      <c r="E451" s="326"/>
      <c r="F451" s="425">
        <v>7.0000000000000007E-2</v>
      </c>
      <c r="G451" s="328" t="s">
        <v>393</v>
      </c>
      <c r="H451" s="326" t="s">
        <v>392</v>
      </c>
    </row>
    <row r="452" spans="1:8" ht="15" customHeight="1" x14ac:dyDescent="0.4">
      <c r="A452" s="324">
        <v>24</v>
      </c>
      <c r="B452" s="54"/>
      <c r="C452" s="54"/>
      <c r="D452" s="424" t="s">
        <v>391</v>
      </c>
      <c r="E452" s="424"/>
      <c r="F452" s="425">
        <v>2.84</v>
      </c>
      <c r="G452" s="328" t="s">
        <v>390</v>
      </c>
      <c r="H452" s="424" t="s">
        <v>387</v>
      </c>
    </row>
    <row r="453" spans="1:8" ht="15" customHeight="1" x14ac:dyDescent="0.4">
      <c r="A453" s="324">
        <v>25</v>
      </c>
      <c r="B453" s="54"/>
      <c r="C453" s="54"/>
      <c r="D453" s="424" t="s">
        <v>389</v>
      </c>
      <c r="E453" s="424"/>
      <c r="F453" s="425">
        <v>3.66</v>
      </c>
      <c r="G453" s="328" t="s">
        <v>388</v>
      </c>
      <c r="H453" s="424" t="s">
        <v>387</v>
      </c>
    </row>
    <row r="454" spans="1:8" ht="5.0999999999999996" customHeight="1" thickBot="1" x14ac:dyDescent="0.45">
      <c r="B454" s="257"/>
      <c r="C454" s="257"/>
      <c r="D454" s="421"/>
      <c r="E454" s="421"/>
      <c r="F454" s="423"/>
      <c r="G454" s="422"/>
      <c r="H454" s="421"/>
    </row>
    <row r="455" spans="1:8" ht="9.9499999999999993" customHeight="1" x14ac:dyDescent="0.4">
      <c r="B455" s="254"/>
      <c r="C455" s="254"/>
      <c r="D455" s="254"/>
      <c r="E455" s="254"/>
      <c r="G455" s="418"/>
      <c r="H455" s="254"/>
    </row>
    <row r="456" spans="1:8" ht="20.100000000000001" customHeight="1" x14ac:dyDescent="0.4">
      <c r="B456" s="321" t="s">
        <v>386</v>
      </c>
      <c r="C456" s="321"/>
      <c r="D456" s="254"/>
      <c r="E456" s="254"/>
      <c r="G456" s="418"/>
      <c r="H456" s="254"/>
    </row>
    <row r="457" spans="1:8" x14ac:dyDescent="0.4">
      <c r="B457" s="254"/>
      <c r="C457" s="254"/>
      <c r="D457" s="254"/>
      <c r="E457" s="254"/>
      <c r="G457" s="418"/>
      <c r="H457" s="254"/>
    </row>
    <row r="458" spans="1:8" x14ac:dyDescent="0.4">
      <c r="D458" s="420"/>
      <c r="E458" s="420"/>
      <c r="F458" s="419"/>
      <c r="G458" s="418"/>
    </row>
  </sheetData>
  <mergeCells count="1">
    <mergeCell ref="B1:H1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70" fitToWidth="0" fitToHeight="0" orientation="portrait" r:id="rId1"/>
  <headerFooter differentFirst="1" alignWithMargins="0">
    <oddHeader>&amp;C
&amp;"ＭＳ 明朝,太字"つ　　づ　　き</oddHeader>
  </headerFooter>
  <rowBreaks count="6" manualBreakCount="6">
    <brk id="75" min="1" max="7" man="1"/>
    <brk id="146" min="1" max="7" man="1"/>
    <brk id="217" min="1" max="7" man="1"/>
    <brk id="288" min="1" max="7" man="1"/>
    <brk id="359" min="1" max="7" man="1"/>
    <brk id="427" min="1" max="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7"/>
  <sheetViews>
    <sheetView view="pageBreakPreview" zoomScaleNormal="55" zoomScaleSheetLayoutView="100" workbookViewId="0">
      <selection sqref="A1:V1"/>
    </sheetView>
  </sheetViews>
  <sheetFormatPr defaultRowHeight="18" customHeight="1" x14ac:dyDescent="0.4"/>
  <cols>
    <col min="1" max="1" width="6.625" style="2" customWidth="1"/>
    <col min="2" max="2" width="4.25" style="2" bestFit="1" customWidth="1"/>
    <col min="3" max="3" width="5.875" style="2" customWidth="1"/>
    <col min="4" max="4" width="1.625" style="2" customWidth="1"/>
    <col min="5" max="22" width="6.625" style="2" customWidth="1"/>
    <col min="23" max="16384" width="9" style="2"/>
  </cols>
  <sheetData>
    <row r="1" spans="1:24" ht="27" customHeight="1" x14ac:dyDescent="0.4">
      <c r="A1" s="341" t="s">
        <v>252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  <c r="P1" s="341"/>
      <c r="Q1" s="341"/>
      <c r="R1" s="341"/>
      <c r="S1" s="341"/>
      <c r="T1" s="341"/>
      <c r="U1" s="341"/>
      <c r="V1" s="341"/>
    </row>
    <row r="2" spans="1:24" ht="20.100000000000001" customHeight="1" thickBot="1" x14ac:dyDescent="0.45">
      <c r="V2" s="77" t="s">
        <v>45</v>
      </c>
    </row>
    <row r="3" spans="1:24" s="12" customFormat="1" ht="20.100000000000001" customHeight="1" x14ac:dyDescent="0.4">
      <c r="A3" s="350" t="s">
        <v>68</v>
      </c>
      <c r="B3" s="350"/>
      <c r="C3" s="350"/>
      <c r="D3" s="351"/>
      <c r="E3" s="332" t="s">
        <v>251</v>
      </c>
      <c r="F3" s="332"/>
      <c r="G3" s="332"/>
      <c r="H3" s="332"/>
      <c r="I3" s="332"/>
      <c r="J3" s="332"/>
      <c r="K3" s="332"/>
      <c r="L3" s="332"/>
      <c r="M3" s="332"/>
      <c r="N3" s="332"/>
      <c r="O3" s="332" t="s">
        <v>250</v>
      </c>
      <c r="P3" s="332"/>
      <c r="Q3" s="332"/>
      <c r="R3" s="332"/>
      <c r="S3" s="332"/>
      <c r="T3" s="332"/>
      <c r="U3" s="332"/>
      <c r="V3" s="344"/>
      <c r="W3" s="35"/>
      <c r="X3" s="35"/>
    </row>
    <row r="4" spans="1:24" s="35" customFormat="1" ht="30" customHeight="1" x14ac:dyDescent="0.4">
      <c r="A4" s="335"/>
      <c r="B4" s="335"/>
      <c r="C4" s="335"/>
      <c r="D4" s="360"/>
      <c r="E4" s="334" t="s">
        <v>248</v>
      </c>
      <c r="F4" s="334"/>
      <c r="G4" s="386" t="s">
        <v>249</v>
      </c>
      <c r="H4" s="386"/>
      <c r="I4" s="385" t="s">
        <v>247</v>
      </c>
      <c r="J4" s="386"/>
      <c r="K4" s="387" t="s">
        <v>246</v>
      </c>
      <c r="L4" s="334"/>
      <c r="M4" s="387" t="s">
        <v>245</v>
      </c>
      <c r="N4" s="334"/>
      <c r="O4" s="384" t="s">
        <v>248</v>
      </c>
      <c r="P4" s="384"/>
      <c r="Q4" s="385" t="s">
        <v>247</v>
      </c>
      <c r="R4" s="386"/>
      <c r="S4" s="387" t="s">
        <v>246</v>
      </c>
      <c r="T4" s="334"/>
      <c r="U4" s="387" t="s">
        <v>245</v>
      </c>
      <c r="V4" s="338"/>
    </row>
    <row r="5" spans="1:24" s="35" customFormat="1" ht="20.100000000000001" customHeight="1" x14ac:dyDescent="0.4">
      <c r="A5" s="352"/>
      <c r="B5" s="352"/>
      <c r="C5" s="352"/>
      <c r="D5" s="353"/>
      <c r="E5" s="36" t="s">
        <v>244</v>
      </c>
      <c r="F5" s="36" t="s">
        <v>243</v>
      </c>
      <c r="G5" s="36" t="s">
        <v>244</v>
      </c>
      <c r="H5" s="36" t="s">
        <v>243</v>
      </c>
      <c r="I5" s="36" t="s">
        <v>244</v>
      </c>
      <c r="J5" s="36" t="s">
        <v>243</v>
      </c>
      <c r="K5" s="36" t="s">
        <v>244</v>
      </c>
      <c r="L5" s="36" t="s">
        <v>243</v>
      </c>
      <c r="M5" s="36" t="s">
        <v>244</v>
      </c>
      <c r="N5" s="36" t="s">
        <v>243</v>
      </c>
      <c r="O5" s="36" t="s">
        <v>244</v>
      </c>
      <c r="P5" s="36" t="s">
        <v>243</v>
      </c>
      <c r="Q5" s="36" t="s">
        <v>244</v>
      </c>
      <c r="R5" s="36" t="s">
        <v>243</v>
      </c>
      <c r="S5" s="36" t="s">
        <v>244</v>
      </c>
      <c r="T5" s="36" t="s">
        <v>243</v>
      </c>
      <c r="U5" s="36" t="s">
        <v>244</v>
      </c>
      <c r="V5" s="111" t="s">
        <v>243</v>
      </c>
    </row>
    <row r="6" spans="1:24" s="35" customFormat="1" ht="5.0999999999999996" customHeight="1" x14ac:dyDescent="0.4">
      <c r="A6" s="73"/>
      <c r="B6" s="73"/>
      <c r="C6" s="73"/>
      <c r="D6" s="74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</row>
    <row r="7" spans="1:24" s="72" customFormat="1" ht="15" customHeight="1" x14ac:dyDescent="0.4">
      <c r="A7" s="35"/>
      <c r="B7" s="35"/>
      <c r="C7" s="35"/>
      <c r="D7" s="104"/>
      <c r="E7" s="89" t="s">
        <v>242</v>
      </c>
      <c r="F7" s="89" t="s">
        <v>241</v>
      </c>
      <c r="G7" s="89" t="s">
        <v>242</v>
      </c>
      <c r="H7" s="89" t="s">
        <v>241</v>
      </c>
      <c r="I7" s="89" t="s">
        <v>242</v>
      </c>
      <c r="J7" s="89" t="s">
        <v>241</v>
      </c>
      <c r="K7" s="89" t="s">
        <v>242</v>
      </c>
      <c r="L7" s="89" t="s">
        <v>241</v>
      </c>
      <c r="M7" s="89" t="s">
        <v>242</v>
      </c>
      <c r="N7" s="89" t="s">
        <v>241</v>
      </c>
      <c r="O7" s="89" t="s">
        <v>242</v>
      </c>
      <c r="P7" s="89" t="s">
        <v>241</v>
      </c>
      <c r="Q7" s="89" t="s">
        <v>242</v>
      </c>
      <c r="R7" s="89" t="s">
        <v>241</v>
      </c>
      <c r="S7" s="89" t="s">
        <v>242</v>
      </c>
      <c r="T7" s="89" t="s">
        <v>241</v>
      </c>
      <c r="U7" s="89" t="s">
        <v>242</v>
      </c>
      <c r="V7" s="89" t="s">
        <v>241</v>
      </c>
    </row>
    <row r="8" spans="1:24" ht="15" customHeight="1" x14ac:dyDescent="0.4">
      <c r="A8" s="89" t="s">
        <v>104</v>
      </c>
      <c r="B8" s="35" t="s">
        <v>32</v>
      </c>
      <c r="C8" s="96" t="s">
        <v>31</v>
      </c>
      <c r="D8" s="109"/>
      <c r="E8" s="12">
        <v>91</v>
      </c>
      <c r="F8" s="12">
        <v>215</v>
      </c>
      <c r="G8" s="12">
        <v>2</v>
      </c>
      <c r="H8" s="12">
        <v>10</v>
      </c>
      <c r="I8" s="12">
        <v>4</v>
      </c>
      <c r="J8" s="12">
        <v>15</v>
      </c>
      <c r="K8" s="12">
        <v>66</v>
      </c>
      <c r="L8" s="71">
        <v>1533</v>
      </c>
      <c r="M8" s="12">
        <v>2</v>
      </c>
      <c r="N8" s="12">
        <v>74</v>
      </c>
      <c r="O8" s="12">
        <v>1</v>
      </c>
      <c r="P8" s="12">
        <v>36</v>
      </c>
      <c r="Q8" s="188">
        <v>0</v>
      </c>
      <c r="R8" s="188">
        <v>0</v>
      </c>
      <c r="S8" s="12">
        <v>17</v>
      </c>
      <c r="T8" s="12">
        <v>328</v>
      </c>
      <c r="U8" s="12">
        <v>1</v>
      </c>
      <c r="V8" s="12">
        <v>60</v>
      </c>
    </row>
    <row r="9" spans="1:24" ht="15" customHeight="1" x14ac:dyDescent="0.4">
      <c r="A9" s="89"/>
      <c r="B9" s="107" t="s">
        <v>30</v>
      </c>
      <c r="C9" s="200"/>
      <c r="D9" s="199"/>
      <c r="E9" s="12">
        <v>91</v>
      </c>
      <c r="F9" s="12">
        <v>215</v>
      </c>
      <c r="G9" s="12">
        <v>2</v>
      </c>
      <c r="H9" s="12">
        <v>10</v>
      </c>
      <c r="I9" s="12">
        <v>4</v>
      </c>
      <c r="J9" s="12">
        <v>15</v>
      </c>
      <c r="K9" s="12">
        <v>66</v>
      </c>
      <c r="L9" s="71">
        <v>1533</v>
      </c>
      <c r="M9" s="12">
        <v>2</v>
      </c>
      <c r="N9" s="12">
        <v>74</v>
      </c>
      <c r="O9" s="12">
        <v>1</v>
      </c>
      <c r="P9" s="12">
        <v>36</v>
      </c>
      <c r="Q9" s="188">
        <v>0</v>
      </c>
      <c r="R9" s="188">
        <v>0</v>
      </c>
      <c r="S9" s="12">
        <v>17</v>
      </c>
      <c r="T9" s="12">
        <v>322</v>
      </c>
      <c r="U9" s="12">
        <v>1</v>
      </c>
      <c r="V9" s="12">
        <v>60</v>
      </c>
    </row>
    <row r="10" spans="1:24" ht="15" customHeight="1" x14ac:dyDescent="0.4">
      <c r="A10" s="89"/>
      <c r="B10" s="107" t="s">
        <v>29</v>
      </c>
      <c r="C10" s="200"/>
      <c r="D10" s="199"/>
      <c r="E10" s="12">
        <v>91</v>
      </c>
      <c r="F10" s="12">
        <v>215</v>
      </c>
      <c r="G10" s="12">
        <v>2</v>
      </c>
      <c r="H10" s="12">
        <v>10</v>
      </c>
      <c r="I10" s="12">
        <v>4</v>
      </c>
      <c r="J10" s="12">
        <v>15</v>
      </c>
      <c r="K10" s="12">
        <v>66</v>
      </c>
      <c r="L10" s="71">
        <v>1533</v>
      </c>
      <c r="M10" s="12">
        <v>2</v>
      </c>
      <c r="N10" s="12">
        <v>74</v>
      </c>
      <c r="O10" s="12">
        <v>1</v>
      </c>
      <c r="P10" s="12">
        <v>36</v>
      </c>
      <c r="Q10" s="188">
        <v>0</v>
      </c>
      <c r="R10" s="188">
        <v>0</v>
      </c>
      <c r="S10" s="12">
        <v>17</v>
      </c>
      <c r="T10" s="12">
        <v>322</v>
      </c>
      <c r="U10" s="12">
        <v>1</v>
      </c>
      <c r="V10" s="12">
        <v>60</v>
      </c>
    </row>
    <row r="11" spans="1:24" ht="15" customHeight="1" x14ac:dyDescent="0.4">
      <c r="A11" s="172"/>
      <c r="B11" s="107" t="s">
        <v>54</v>
      </c>
      <c r="C11" s="96"/>
      <c r="D11" s="109"/>
      <c r="E11" s="54">
        <v>91</v>
      </c>
      <c r="F11" s="54">
        <v>215</v>
      </c>
      <c r="G11" s="54">
        <v>2</v>
      </c>
      <c r="H11" s="54">
        <v>10</v>
      </c>
      <c r="I11" s="54">
        <v>4</v>
      </c>
      <c r="J11" s="54">
        <v>15</v>
      </c>
      <c r="K11" s="54">
        <v>66</v>
      </c>
      <c r="L11" s="63">
        <v>1533</v>
      </c>
      <c r="M11" s="54">
        <v>2</v>
      </c>
      <c r="N11" s="54">
        <v>74</v>
      </c>
      <c r="O11" s="54">
        <v>1</v>
      </c>
      <c r="P11" s="54">
        <v>36</v>
      </c>
      <c r="Q11" s="188">
        <v>0</v>
      </c>
      <c r="R11" s="188">
        <v>0</v>
      </c>
      <c r="S11" s="54">
        <v>16</v>
      </c>
      <c r="T11" s="54">
        <v>298</v>
      </c>
      <c r="U11" s="54">
        <v>1</v>
      </c>
      <c r="V11" s="54">
        <v>60</v>
      </c>
    </row>
    <row r="12" spans="1:24" s="23" customFormat="1" ht="15" customHeight="1" x14ac:dyDescent="0.4">
      <c r="B12" s="198" t="s">
        <v>27</v>
      </c>
      <c r="D12" s="197"/>
      <c r="E12" s="196">
        <v>90</v>
      </c>
      <c r="F12" s="196">
        <v>214</v>
      </c>
      <c r="G12" s="196">
        <v>2</v>
      </c>
      <c r="H12" s="196">
        <v>10</v>
      </c>
      <c r="I12" s="196">
        <v>4</v>
      </c>
      <c r="J12" s="196">
        <v>15</v>
      </c>
      <c r="K12" s="196">
        <v>66</v>
      </c>
      <c r="L12" s="196">
        <v>1533</v>
      </c>
      <c r="M12" s="196">
        <v>2</v>
      </c>
      <c r="N12" s="196">
        <v>74</v>
      </c>
      <c r="O12" s="196">
        <v>1</v>
      </c>
      <c r="P12" s="196">
        <v>36</v>
      </c>
      <c r="Q12" s="196" t="s">
        <v>118</v>
      </c>
      <c r="R12" s="196" t="s">
        <v>118</v>
      </c>
      <c r="S12" s="196">
        <v>16</v>
      </c>
      <c r="T12" s="196">
        <v>298</v>
      </c>
      <c r="U12" s="196">
        <v>1</v>
      </c>
      <c r="V12" s="196">
        <v>60</v>
      </c>
    </row>
    <row r="13" spans="1:24" ht="15" customHeight="1" x14ac:dyDescent="0.4">
      <c r="A13" s="12"/>
      <c r="B13" s="12"/>
      <c r="C13" s="12"/>
      <c r="D13" s="47"/>
      <c r="E13" s="194"/>
      <c r="F13" s="194"/>
      <c r="G13" s="194"/>
      <c r="H13" s="194"/>
      <c r="I13" s="194"/>
      <c r="J13" s="194"/>
      <c r="K13" s="195"/>
      <c r="L13" s="195"/>
      <c r="M13" s="194"/>
      <c r="N13" s="194"/>
      <c r="O13" s="194"/>
      <c r="P13" s="194"/>
      <c r="Q13" s="195"/>
      <c r="R13" s="195"/>
      <c r="S13" s="194"/>
      <c r="T13" s="194"/>
      <c r="U13" s="194"/>
      <c r="V13" s="194"/>
    </row>
    <row r="14" spans="1:24" ht="15" customHeight="1" x14ac:dyDescent="0.4">
      <c r="A14" s="339" t="s">
        <v>240</v>
      </c>
      <c r="B14" s="339"/>
      <c r="C14" s="339"/>
      <c r="D14" s="46"/>
      <c r="E14" s="192">
        <v>1</v>
      </c>
      <c r="F14" s="192">
        <v>1</v>
      </c>
      <c r="G14" s="192" t="s">
        <v>118</v>
      </c>
      <c r="H14" s="192" t="s">
        <v>118</v>
      </c>
      <c r="I14" s="192" t="s">
        <v>118</v>
      </c>
      <c r="J14" s="192" t="s">
        <v>118</v>
      </c>
      <c r="K14" s="192" t="s">
        <v>118</v>
      </c>
      <c r="L14" s="192" t="s">
        <v>118</v>
      </c>
      <c r="M14" s="192" t="s">
        <v>118</v>
      </c>
      <c r="N14" s="192" t="s">
        <v>118</v>
      </c>
      <c r="O14" s="192" t="s">
        <v>118</v>
      </c>
      <c r="P14" s="192" t="s">
        <v>118</v>
      </c>
      <c r="Q14" s="192" t="s">
        <v>118</v>
      </c>
      <c r="R14" s="192" t="s">
        <v>118</v>
      </c>
      <c r="S14" s="192" t="s">
        <v>118</v>
      </c>
      <c r="T14" s="192" t="s">
        <v>118</v>
      </c>
      <c r="U14" s="192" t="s">
        <v>118</v>
      </c>
      <c r="V14" s="192" t="s">
        <v>118</v>
      </c>
    </row>
    <row r="15" spans="1:24" ht="15" customHeight="1" x14ac:dyDescent="0.4">
      <c r="A15" s="339" t="s">
        <v>239</v>
      </c>
      <c r="B15" s="339"/>
      <c r="C15" s="339"/>
      <c r="D15" s="46"/>
      <c r="E15" s="192" t="s">
        <v>118</v>
      </c>
      <c r="F15" s="192" t="s">
        <v>118</v>
      </c>
      <c r="G15" s="192" t="s">
        <v>118</v>
      </c>
      <c r="H15" s="192" t="s">
        <v>118</v>
      </c>
      <c r="I15" s="192" t="s">
        <v>118</v>
      </c>
      <c r="J15" s="192" t="s">
        <v>118</v>
      </c>
      <c r="K15" s="192">
        <v>16</v>
      </c>
      <c r="L15" s="192">
        <v>204</v>
      </c>
      <c r="M15" s="192" t="s">
        <v>118</v>
      </c>
      <c r="N15" s="192" t="s">
        <v>118</v>
      </c>
      <c r="O15" s="192" t="s">
        <v>118</v>
      </c>
      <c r="P15" s="192" t="s">
        <v>118</v>
      </c>
      <c r="Q15" s="192" t="s">
        <v>118</v>
      </c>
      <c r="R15" s="192" t="s">
        <v>118</v>
      </c>
      <c r="S15" s="192">
        <v>2</v>
      </c>
      <c r="T15" s="192">
        <v>24</v>
      </c>
      <c r="U15" s="192" t="s">
        <v>118</v>
      </c>
      <c r="V15" s="192" t="s">
        <v>118</v>
      </c>
    </row>
    <row r="16" spans="1:24" ht="15" customHeight="1" x14ac:dyDescent="0.4">
      <c r="A16" s="339" t="s">
        <v>238</v>
      </c>
      <c r="B16" s="339"/>
      <c r="C16" s="339"/>
      <c r="D16" s="46"/>
      <c r="E16" s="192" t="s">
        <v>118</v>
      </c>
      <c r="F16" s="192" t="s">
        <v>118</v>
      </c>
      <c r="G16" s="192" t="s">
        <v>118</v>
      </c>
      <c r="H16" s="192" t="s">
        <v>118</v>
      </c>
      <c r="I16" s="192" t="s">
        <v>118</v>
      </c>
      <c r="J16" s="192" t="s">
        <v>118</v>
      </c>
      <c r="K16" s="192">
        <v>3</v>
      </c>
      <c r="L16" s="192">
        <v>101</v>
      </c>
      <c r="M16" s="192" t="s">
        <v>118</v>
      </c>
      <c r="N16" s="192" t="s">
        <v>118</v>
      </c>
      <c r="O16" s="192" t="s">
        <v>118</v>
      </c>
      <c r="P16" s="192" t="s">
        <v>118</v>
      </c>
      <c r="Q16" s="192" t="s">
        <v>118</v>
      </c>
      <c r="R16" s="192" t="s">
        <v>118</v>
      </c>
      <c r="S16" s="192" t="s">
        <v>118</v>
      </c>
      <c r="T16" s="192" t="s">
        <v>118</v>
      </c>
      <c r="U16" s="192" t="s">
        <v>118</v>
      </c>
      <c r="V16" s="192" t="s">
        <v>118</v>
      </c>
    </row>
    <row r="17" spans="1:22" ht="15" customHeight="1" x14ac:dyDescent="0.4">
      <c r="A17" s="339" t="s">
        <v>237</v>
      </c>
      <c r="B17" s="339"/>
      <c r="C17" s="339"/>
      <c r="D17" s="46"/>
      <c r="E17" s="192" t="s">
        <v>118</v>
      </c>
      <c r="F17" s="192" t="s">
        <v>118</v>
      </c>
      <c r="G17" s="192" t="s">
        <v>118</v>
      </c>
      <c r="H17" s="192" t="s">
        <v>118</v>
      </c>
      <c r="I17" s="192" t="s">
        <v>118</v>
      </c>
      <c r="J17" s="192" t="s">
        <v>118</v>
      </c>
      <c r="K17" s="192">
        <v>7</v>
      </c>
      <c r="L17" s="192">
        <v>250</v>
      </c>
      <c r="M17" s="192" t="s">
        <v>118</v>
      </c>
      <c r="N17" s="192" t="s">
        <v>118</v>
      </c>
      <c r="O17" s="192" t="s">
        <v>118</v>
      </c>
      <c r="P17" s="192" t="s">
        <v>118</v>
      </c>
      <c r="Q17" s="192" t="s">
        <v>118</v>
      </c>
      <c r="R17" s="192" t="s">
        <v>118</v>
      </c>
      <c r="S17" s="192" t="s">
        <v>118</v>
      </c>
      <c r="T17" s="192" t="s">
        <v>118</v>
      </c>
      <c r="U17" s="192" t="s">
        <v>118</v>
      </c>
      <c r="V17" s="192" t="s">
        <v>118</v>
      </c>
    </row>
    <row r="18" spans="1:22" ht="15" customHeight="1" x14ac:dyDescent="0.4">
      <c r="A18" s="339" t="s">
        <v>236</v>
      </c>
      <c r="B18" s="339"/>
      <c r="C18" s="339"/>
      <c r="D18" s="46"/>
      <c r="E18" s="192" t="s">
        <v>118</v>
      </c>
      <c r="F18" s="192" t="s">
        <v>118</v>
      </c>
      <c r="G18" s="192" t="s">
        <v>118</v>
      </c>
      <c r="H18" s="192" t="s">
        <v>118</v>
      </c>
      <c r="I18" s="192" t="s">
        <v>118</v>
      </c>
      <c r="J18" s="192" t="s">
        <v>118</v>
      </c>
      <c r="K18" s="192">
        <v>5</v>
      </c>
      <c r="L18" s="192">
        <v>225</v>
      </c>
      <c r="M18" s="192" t="s">
        <v>118</v>
      </c>
      <c r="N18" s="192" t="s">
        <v>118</v>
      </c>
      <c r="O18" s="192" t="s">
        <v>118</v>
      </c>
      <c r="P18" s="192" t="s">
        <v>118</v>
      </c>
      <c r="Q18" s="192" t="s">
        <v>118</v>
      </c>
      <c r="R18" s="192" t="s">
        <v>118</v>
      </c>
      <c r="S18" s="192" t="s">
        <v>118</v>
      </c>
      <c r="T18" s="192" t="s">
        <v>118</v>
      </c>
      <c r="U18" s="192" t="s">
        <v>118</v>
      </c>
      <c r="V18" s="192" t="s">
        <v>118</v>
      </c>
    </row>
    <row r="19" spans="1:22" ht="15" customHeight="1" x14ac:dyDescent="0.4">
      <c r="A19" s="339" t="s">
        <v>235</v>
      </c>
      <c r="B19" s="339"/>
      <c r="C19" s="339"/>
      <c r="D19" s="46"/>
      <c r="E19" s="192" t="s">
        <v>118</v>
      </c>
      <c r="F19" s="192" t="s">
        <v>118</v>
      </c>
      <c r="G19" s="192" t="s">
        <v>118</v>
      </c>
      <c r="H19" s="192" t="s">
        <v>118</v>
      </c>
      <c r="I19" s="192" t="s">
        <v>118</v>
      </c>
      <c r="J19" s="192" t="s">
        <v>118</v>
      </c>
      <c r="K19" s="192">
        <v>3</v>
      </c>
      <c r="L19" s="192">
        <v>62</v>
      </c>
      <c r="M19" s="192" t="s">
        <v>118</v>
      </c>
      <c r="N19" s="192" t="s">
        <v>118</v>
      </c>
      <c r="O19" s="192" t="s">
        <v>118</v>
      </c>
      <c r="P19" s="192" t="s">
        <v>118</v>
      </c>
      <c r="Q19" s="192" t="s">
        <v>118</v>
      </c>
      <c r="R19" s="192" t="s">
        <v>118</v>
      </c>
      <c r="S19" s="192" t="s">
        <v>118</v>
      </c>
      <c r="T19" s="192" t="s">
        <v>118</v>
      </c>
      <c r="U19" s="192" t="s">
        <v>118</v>
      </c>
      <c r="V19" s="192" t="s">
        <v>118</v>
      </c>
    </row>
    <row r="20" spans="1:22" ht="15" customHeight="1" x14ac:dyDescent="0.4">
      <c r="A20" s="339" t="s">
        <v>234</v>
      </c>
      <c r="B20" s="339"/>
      <c r="C20" s="339"/>
      <c r="D20" s="46"/>
      <c r="E20" s="192" t="s">
        <v>118</v>
      </c>
      <c r="F20" s="192" t="s">
        <v>118</v>
      </c>
      <c r="G20" s="192" t="s">
        <v>118</v>
      </c>
      <c r="H20" s="192" t="s">
        <v>118</v>
      </c>
      <c r="I20" s="192" t="s">
        <v>118</v>
      </c>
      <c r="J20" s="192" t="s">
        <v>118</v>
      </c>
      <c r="K20" s="192">
        <v>5</v>
      </c>
      <c r="L20" s="192">
        <v>138</v>
      </c>
      <c r="M20" s="192" t="s">
        <v>118</v>
      </c>
      <c r="N20" s="192" t="s">
        <v>118</v>
      </c>
      <c r="O20" s="192" t="s">
        <v>118</v>
      </c>
      <c r="P20" s="192" t="s">
        <v>118</v>
      </c>
      <c r="Q20" s="192" t="s">
        <v>118</v>
      </c>
      <c r="R20" s="192" t="s">
        <v>118</v>
      </c>
      <c r="S20" s="192">
        <v>2</v>
      </c>
      <c r="T20" s="192">
        <v>60</v>
      </c>
      <c r="U20" s="192" t="s">
        <v>118</v>
      </c>
      <c r="V20" s="192" t="s">
        <v>118</v>
      </c>
    </row>
    <row r="21" spans="1:22" ht="15" customHeight="1" x14ac:dyDescent="0.4">
      <c r="A21" s="339" t="s">
        <v>233</v>
      </c>
      <c r="B21" s="339"/>
      <c r="C21" s="339"/>
      <c r="D21" s="46"/>
      <c r="E21" s="192" t="s">
        <v>118</v>
      </c>
      <c r="F21" s="192" t="s">
        <v>118</v>
      </c>
      <c r="G21" s="192" t="s">
        <v>118</v>
      </c>
      <c r="H21" s="192" t="s">
        <v>118</v>
      </c>
      <c r="I21" s="192" t="s">
        <v>118</v>
      </c>
      <c r="J21" s="192" t="s">
        <v>118</v>
      </c>
      <c r="K21" s="192">
        <v>2</v>
      </c>
      <c r="L21" s="192">
        <v>52</v>
      </c>
      <c r="M21" s="192" t="s">
        <v>118</v>
      </c>
      <c r="N21" s="192" t="s">
        <v>118</v>
      </c>
      <c r="O21" s="192" t="s">
        <v>118</v>
      </c>
      <c r="P21" s="192" t="s">
        <v>118</v>
      </c>
      <c r="Q21" s="192" t="s">
        <v>118</v>
      </c>
      <c r="R21" s="192" t="s">
        <v>118</v>
      </c>
      <c r="S21" s="192" t="s">
        <v>118</v>
      </c>
      <c r="T21" s="192" t="s">
        <v>118</v>
      </c>
      <c r="U21" s="192" t="s">
        <v>118</v>
      </c>
      <c r="V21" s="192" t="s">
        <v>118</v>
      </c>
    </row>
    <row r="22" spans="1:22" ht="15" customHeight="1" x14ac:dyDescent="0.4">
      <c r="A22" s="339" t="s">
        <v>232</v>
      </c>
      <c r="B22" s="339"/>
      <c r="C22" s="339"/>
      <c r="D22" s="46"/>
      <c r="E22" s="192" t="s">
        <v>118</v>
      </c>
      <c r="F22" s="192" t="s">
        <v>118</v>
      </c>
      <c r="G22" s="192" t="s">
        <v>118</v>
      </c>
      <c r="H22" s="192" t="s">
        <v>118</v>
      </c>
      <c r="I22" s="192" t="s">
        <v>118</v>
      </c>
      <c r="J22" s="192" t="s">
        <v>118</v>
      </c>
      <c r="K22" s="192">
        <v>3</v>
      </c>
      <c r="L22" s="192">
        <v>96</v>
      </c>
      <c r="M22" s="192" t="s">
        <v>118</v>
      </c>
      <c r="N22" s="192" t="s">
        <v>118</v>
      </c>
      <c r="O22" s="192" t="s">
        <v>118</v>
      </c>
      <c r="P22" s="192" t="s">
        <v>118</v>
      </c>
      <c r="Q22" s="192" t="s">
        <v>118</v>
      </c>
      <c r="R22" s="192" t="s">
        <v>118</v>
      </c>
      <c r="S22" s="192" t="s">
        <v>118</v>
      </c>
      <c r="T22" s="192" t="s">
        <v>118</v>
      </c>
      <c r="U22" s="192" t="s">
        <v>118</v>
      </c>
      <c r="V22" s="192" t="s">
        <v>118</v>
      </c>
    </row>
    <row r="23" spans="1:22" ht="15" customHeight="1" x14ac:dyDescent="0.4">
      <c r="A23" s="339" t="s">
        <v>231</v>
      </c>
      <c r="B23" s="339"/>
      <c r="C23" s="339"/>
      <c r="D23" s="46"/>
      <c r="E23" s="192" t="s">
        <v>118</v>
      </c>
      <c r="F23" s="192" t="s">
        <v>118</v>
      </c>
      <c r="G23" s="192" t="s">
        <v>118</v>
      </c>
      <c r="H23" s="192" t="s">
        <v>118</v>
      </c>
      <c r="I23" s="192" t="s">
        <v>118</v>
      </c>
      <c r="J23" s="192" t="s">
        <v>118</v>
      </c>
      <c r="K23" s="192" t="s">
        <v>118</v>
      </c>
      <c r="L23" s="192" t="s">
        <v>118</v>
      </c>
      <c r="M23" s="192" t="s">
        <v>118</v>
      </c>
      <c r="N23" s="192" t="s">
        <v>118</v>
      </c>
      <c r="O23" s="192">
        <v>1</v>
      </c>
      <c r="P23" s="192">
        <v>36</v>
      </c>
      <c r="Q23" s="192" t="s">
        <v>118</v>
      </c>
      <c r="R23" s="192" t="s">
        <v>118</v>
      </c>
      <c r="S23" s="192" t="s">
        <v>118</v>
      </c>
      <c r="T23" s="192" t="s">
        <v>118</v>
      </c>
      <c r="U23" s="192" t="s">
        <v>118</v>
      </c>
      <c r="V23" s="192" t="s">
        <v>118</v>
      </c>
    </row>
    <row r="24" spans="1:22" ht="15" customHeight="1" x14ac:dyDescent="0.4">
      <c r="A24" s="339" t="s">
        <v>230</v>
      </c>
      <c r="B24" s="339"/>
      <c r="C24" s="339"/>
      <c r="D24" s="46"/>
      <c r="E24" s="192" t="s">
        <v>118</v>
      </c>
      <c r="F24" s="192" t="s">
        <v>118</v>
      </c>
      <c r="G24" s="192" t="s">
        <v>118</v>
      </c>
      <c r="H24" s="192" t="s">
        <v>118</v>
      </c>
      <c r="I24" s="192" t="s">
        <v>118</v>
      </c>
      <c r="J24" s="192" t="s">
        <v>118</v>
      </c>
      <c r="K24" s="192" t="s">
        <v>118</v>
      </c>
      <c r="L24" s="192" t="s">
        <v>118</v>
      </c>
      <c r="M24" s="192" t="s">
        <v>118</v>
      </c>
      <c r="N24" s="192" t="s">
        <v>118</v>
      </c>
      <c r="O24" s="192" t="s">
        <v>118</v>
      </c>
      <c r="P24" s="192" t="s">
        <v>118</v>
      </c>
      <c r="Q24" s="192" t="s">
        <v>118</v>
      </c>
      <c r="R24" s="192" t="s">
        <v>118</v>
      </c>
      <c r="S24" s="192">
        <v>2</v>
      </c>
      <c r="T24" s="192">
        <v>48</v>
      </c>
      <c r="U24" s="192" t="s">
        <v>118</v>
      </c>
      <c r="V24" s="192" t="s">
        <v>118</v>
      </c>
    </row>
    <row r="25" spans="1:22" ht="15" customHeight="1" x14ac:dyDescent="0.4">
      <c r="A25" s="339" t="s">
        <v>229</v>
      </c>
      <c r="B25" s="339"/>
      <c r="C25" s="339"/>
      <c r="D25" s="46"/>
      <c r="E25" s="192" t="s">
        <v>118</v>
      </c>
      <c r="F25" s="192" t="s">
        <v>118</v>
      </c>
      <c r="G25" s="192" t="s">
        <v>118</v>
      </c>
      <c r="H25" s="192" t="s">
        <v>118</v>
      </c>
      <c r="I25" s="192" t="s">
        <v>118</v>
      </c>
      <c r="J25" s="192" t="s">
        <v>118</v>
      </c>
      <c r="K25" s="192">
        <v>1</v>
      </c>
      <c r="L25" s="192">
        <v>12</v>
      </c>
      <c r="M25" s="192" t="s">
        <v>118</v>
      </c>
      <c r="N25" s="192" t="s">
        <v>118</v>
      </c>
      <c r="O25" s="192" t="s">
        <v>118</v>
      </c>
      <c r="P25" s="192" t="s">
        <v>118</v>
      </c>
      <c r="Q25" s="192" t="s">
        <v>118</v>
      </c>
      <c r="R25" s="192" t="s">
        <v>118</v>
      </c>
      <c r="S25" s="192">
        <v>5</v>
      </c>
      <c r="T25" s="192">
        <v>84</v>
      </c>
      <c r="U25" s="192" t="s">
        <v>118</v>
      </c>
      <c r="V25" s="192" t="s">
        <v>118</v>
      </c>
    </row>
    <row r="26" spans="1:22" ht="15" customHeight="1" x14ac:dyDescent="0.4">
      <c r="A26" s="339" t="s">
        <v>228</v>
      </c>
      <c r="B26" s="339"/>
      <c r="C26" s="339"/>
      <c r="D26" s="46"/>
      <c r="E26" s="192" t="s">
        <v>118</v>
      </c>
      <c r="F26" s="192" t="s">
        <v>118</v>
      </c>
      <c r="G26" s="192" t="s">
        <v>118</v>
      </c>
      <c r="H26" s="192" t="s">
        <v>118</v>
      </c>
      <c r="I26" s="192" t="s">
        <v>118</v>
      </c>
      <c r="J26" s="192" t="s">
        <v>118</v>
      </c>
      <c r="K26" s="192">
        <v>1</v>
      </c>
      <c r="L26" s="192">
        <v>40</v>
      </c>
      <c r="M26" s="192" t="s">
        <v>118</v>
      </c>
      <c r="N26" s="192" t="s">
        <v>118</v>
      </c>
      <c r="O26" s="192" t="s">
        <v>118</v>
      </c>
      <c r="P26" s="192" t="s">
        <v>118</v>
      </c>
      <c r="Q26" s="192" t="s">
        <v>118</v>
      </c>
      <c r="R26" s="192" t="s">
        <v>118</v>
      </c>
      <c r="S26" s="192" t="s">
        <v>118</v>
      </c>
      <c r="T26" s="192" t="s">
        <v>118</v>
      </c>
      <c r="U26" s="192" t="s">
        <v>118</v>
      </c>
      <c r="V26" s="192" t="s">
        <v>118</v>
      </c>
    </row>
    <row r="27" spans="1:22" ht="15" customHeight="1" x14ac:dyDescent="0.4">
      <c r="A27" s="339" t="s">
        <v>227</v>
      </c>
      <c r="B27" s="339"/>
      <c r="C27" s="339"/>
      <c r="D27" s="46"/>
      <c r="E27" s="192" t="s">
        <v>118</v>
      </c>
      <c r="F27" s="192" t="s">
        <v>118</v>
      </c>
      <c r="G27" s="192" t="s">
        <v>118</v>
      </c>
      <c r="H27" s="192" t="s">
        <v>118</v>
      </c>
      <c r="I27" s="192" t="s">
        <v>118</v>
      </c>
      <c r="J27" s="192" t="s">
        <v>118</v>
      </c>
      <c r="K27" s="192" t="s">
        <v>118</v>
      </c>
      <c r="L27" s="192" t="s">
        <v>118</v>
      </c>
      <c r="M27" s="192">
        <v>2</v>
      </c>
      <c r="N27" s="192">
        <v>74</v>
      </c>
      <c r="O27" s="192" t="s">
        <v>118</v>
      </c>
      <c r="P27" s="192" t="s">
        <v>118</v>
      </c>
      <c r="Q27" s="192" t="s">
        <v>118</v>
      </c>
      <c r="R27" s="192" t="s">
        <v>118</v>
      </c>
      <c r="S27" s="192" t="s">
        <v>118</v>
      </c>
      <c r="T27" s="192" t="s">
        <v>118</v>
      </c>
      <c r="U27" s="192" t="s">
        <v>118</v>
      </c>
      <c r="V27" s="192" t="s">
        <v>118</v>
      </c>
    </row>
    <row r="28" spans="1:22" ht="15" customHeight="1" x14ac:dyDescent="0.4">
      <c r="A28" s="339" t="s">
        <v>226</v>
      </c>
      <c r="B28" s="339"/>
      <c r="C28" s="339"/>
      <c r="D28" s="46"/>
      <c r="E28" s="192" t="s">
        <v>118</v>
      </c>
      <c r="F28" s="192" t="s">
        <v>118</v>
      </c>
      <c r="G28" s="192" t="s">
        <v>118</v>
      </c>
      <c r="H28" s="192" t="s">
        <v>118</v>
      </c>
      <c r="I28" s="192" t="s">
        <v>118</v>
      </c>
      <c r="J28" s="192" t="s">
        <v>118</v>
      </c>
      <c r="K28" s="192" t="s">
        <v>118</v>
      </c>
      <c r="L28" s="192" t="s">
        <v>118</v>
      </c>
      <c r="M28" s="192" t="s">
        <v>118</v>
      </c>
      <c r="N28" s="192" t="s">
        <v>118</v>
      </c>
      <c r="O28" s="192" t="s">
        <v>118</v>
      </c>
      <c r="P28" s="192" t="s">
        <v>118</v>
      </c>
      <c r="Q28" s="192" t="s">
        <v>118</v>
      </c>
      <c r="R28" s="192" t="s">
        <v>118</v>
      </c>
      <c r="S28" s="192" t="s">
        <v>118</v>
      </c>
      <c r="T28" s="192" t="s">
        <v>118</v>
      </c>
      <c r="U28" s="192">
        <v>1</v>
      </c>
      <c r="V28" s="192">
        <v>60</v>
      </c>
    </row>
    <row r="29" spans="1:22" ht="15" customHeight="1" x14ac:dyDescent="0.4">
      <c r="A29" s="339" t="s">
        <v>225</v>
      </c>
      <c r="B29" s="339"/>
      <c r="C29" s="339"/>
      <c r="D29" s="46"/>
      <c r="E29" s="192" t="s">
        <v>118</v>
      </c>
      <c r="F29" s="192" t="s">
        <v>118</v>
      </c>
      <c r="G29" s="192" t="s">
        <v>118</v>
      </c>
      <c r="H29" s="192" t="s">
        <v>118</v>
      </c>
      <c r="I29" s="192" t="s">
        <v>118</v>
      </c>
      <c r="J29" s="192" t="s">
        <v>118</v>
      </c>
      <c r="K29" s="192" t="s">
        <v>118</v>
      </c>
      <c r="L29" s="192" t="s">
        <v>118</v>
      </c>
      <c r="M29" s="192" t="s">
        <v>118</v>
      </c>
      <c r="N29" s="192" t="s">
        <v>118</v>
      </c>
      <c r="O29" s="192" t="s">
        <v>118</v>
      </c>
      <c r="P29" s="192" t="s">
        <v>118</v>
      </c>
      <c r="Q29" s="192" t="s">
        <v>118</v>
      </c>
      <c r="R29" s="192" t="s">
        <v>118</v>
      </c>
      <c r="S29" s="192">
        <v>1</v>
      </c>
      <c r="T29" s="192">
        <v>12</v>
      </c>
      <c r="U29" s="192" t="s">
        <v>118</v>
      </c>
      <c r="V29" s="192" t="s">
        <v>118</v>
      </c>
    </row>
    <row r="30" spans="1:22" ht="15" customHeight="1" x14ac:dyDescent="0.4">
      <c r="A30" s="339" t="s">
        <v>224</v>
      </c>
      <c r="B30" s="339"/>
      <c r="C30" s="339"/>
      <c r="D30" s="46"/>
      <c r="E30" s="192" t="s">
        <v>118</v>
      </c>
      <c r="F30" s="192" t="s">
        <v>118</v>
      </c>
      <c r="G30" s="192" t="s">
        <v>118</v>
      </c>
      <c r="H30" s="192" t="s">
        <v>118</v>
      </c>
      <c r="I30" s="192">
        <v>3</v>
      </c>
      <c r="J30" s="192">
        <v>10</v>
      </c>
      <c r="K30" s="192" t="s">
        <v>118</v>
      </c>
      <c r="L30" s="192" t="s">
        <v>118</v>
      </c>
      <c r="M30" s="192" t="s">
        <v>118</v>
      </c>
      <c r="N30" s="192" t="s">
        <v>118</v>
      </c>
      <c r="O30" s="192" t="s">
        <v>118</v>
      </c>
      <c r="P30" s="192" t="s">
        <v>118</v>
      </c>
      <c r="Q30" s="192" t="s">
        <v>118</v>
      </c>
      <c r="R30" s="192" t="s">
        <v>118</v>
      </c>
      <c r="S30" s="192" t="s">
        <v>118</v>
      </c>
      <c r="T30" s="192" t="s">
        <v>118</v>
      </c>
      <c r="U30" s="192" t="s">
        <v>118</v>
      </c>
      <c r="V30" s="192" t="s">
        <v>118</v>
      </c>
    </row>
    <row r="31" spans="1:22" ht="15" customHeight="1" x14ac:dyDescent="0.4">
      <c r="A31" s="339" t="s">
        <v>223</v>
      </c>
      <c r="B31" s="339"/>
      <c r="C31" s="339"/>
      <c r="D31" s="46"/>
      <c r="E31" s="192" t="s">
        <v>118</v>
      </c>
      <c r="F31" s="192" t="s">
        <v>118</v>
      </c>
      <c r="G31" s="192" t="s">
        <v>118</v>
      </c>
      <c r="H31" s="192" t="s">
        <v>118</v>
      </c>
      <c r="I31" s="192" t="s">
        <v>118</v>
      </c>
      <c r="J31" s="192" t="s">
        <v>118</v>
      </c>
      <c r="K31" s="192">
        <v>2</v>
      </c>
      <c r="L31" s="192">
        <v>32</v>
      </c>
      <c r="M31" s="192" t="s">
        <v>118</v>
      </c>
      <c r="N31" s="192" t="s">
        <v>118</v>
      </c>
      <c r="O31" s="192" t="s">
        <v>118</v>
      </c>
      <c r="P31" s="192" t="s">
        <v>118</v>
      </c>
      <c r="Q31" s="192" t="s">
        <v>118</v>
      </c>
      <c r="R31" s="192" t="s">
        <v>118</v>
      </c>
      <c r="S31" s="192" t="s">
        <v>118</v>
      </c>
      <c r="T31" s="192" t="s">
        <v>118</v>
      </c>
      <c r="U31" s="192" t="s">
        <v>118</v>
      </c>
      <c r="V31" s="192" t="s">
        <v>118</v>
      </c>
    </row>
    <row r="32" spans="1:22" ht="15" customHeight="1" x14ac:dyDescent="0.4">
      <c r="A32" s="339" t="s">
        <v>222</v>
      </c>
      <c r="B32" s="339"/>
      <c r="C32" s="339"/>
      <c r="D32" s="46"/>
      <c r="E32" s="192" t="s">
        <v>118</v>
      </c>
      <c r="F32" s="192" t="s">
        <v>118</v>
      </c>
      <c r="G32" s="192" t="s">
        <v>118</v>
      </c>
      <c r="H32" s="192" t="s">
        <v>118</v>
      </c>
      <c r="I32" s="192" t="s">
        <v>118</v>
      </c>
      <c r="J32" s="192" t="s">
        <v>118</v>
      </c>
      <c r="K32" s="192">
        <v>1</v>
      </c>
      <c r="L32" s="192">
        <v>12</v>
      </c>
      <c r="M32" s="192" t="s">
        <v>118</v>
      </c>
      <c r="N32" s="192" t="s">
        <v>118</v>
      </c>
      <c r="O32" s="192" t="s">
        <v>118</v>
      </c>
      <c r="P32" s="192" t="s">
        <v>118</v>
      </c>
      <c r="Q32" s="192" t="s">
        <v>118</v>
      </c>
      <c r="R32" s="192" t="s">
        <v>118</v>
      </c>
      <c r="S32" s="192" t="s">
        <v>118</v>
      </c>
      <c r="T32" s="192" t="s">
        <v>118</v>
      </c>
      <c r="U32" s="192" t="s">
        <v>118</v>
      </c>
      <c r="V32" s="192" t="s">
        <v>118</v>
      </c>
    </row>
    <row r="33" spans="1:22" ht="15" customHeight="1" x14ac:dyDescent="0.4">
      <c r="A33" s="339" t="s">
        <v>221</v>
      </c>
      <c r="B33" s="339"/>
      <c r="C33" s="339"/>
      <c r="D33" s="46"/>
      <c r="E33" s="192" t="s">
        <v>118</v>
      </c>
      <c r="F33" s="192" t="s">
        <v>118</v>
      </c>
      <c r="G33" s="192" t="s">
        <v>118</v>
      </c>
      <c r="H33" s="192" t="s">
        <v>118</v>
      </c>
      <c r="I33" s="192" t="s">
        <v>118</v>
      </c>
      <c r="J33" s="192" t="s">
        <v>118</v>
      </c>
      <c r="K33" s="192">
        <v>1</v>
      </c>
      <c r="L33" s="192">
        <v>4</v>
      </c>
      <c r="M33" s="192" t="s">
        <v>118</v>
      </c>
      <c r="N33" s="192" t="s">
        <v>118</v>
      </c>
      <c r="O33" s="192" t="s">
        <v>118</v>
      </c>
      <c r="P33" s="192" t="s">
        <v>118</v>
      </c>
      <c r="Q33" s="192" t="s">
        <v>118</v>
      </c>
      <c r="R33" s="192" t="s">
        <v>118</v>
      </c>
      <c r="S33" s="192" t="s">
        <v>118</v>
      </c>
      <c r="T33" s="192" t="s">
        <v>118</v>
      </c>
      <c r="U33" s="192" t="s">
        <v>118</v>
      </c>
      <c r="V33" s="192" t="s">
        <v>118</v>
      </c>
    </row>
    <row r="34" spans="1:22" ht="15" customHeight="1" x14ac:dyDescent="0.4">
      <c r="A34" s="339" t="s">
        <v>220</v>
      </c>
      <c r="B34" s="339"/>
      <c r="C34" s="339"/>
      <c r="D34" s="46"/>
      <c r="E34" s="192" t="s">
        <v>118</v>
      </c>
      <c r="F34" s="192" t="s">
        <v>118</v>
      </c>
      <c r="G34" s="192" t="s">
        <v>118</v>
      </c>
      <c r="H34" s="192" t="s">
        <v>118</v>
      </c>
      <c r="I34" s="192" t="s">
        <v>118</v>
      </c>
      <c r="J34" s="192" t="s">
        <v>118</v>
      </c>
      <c r="K34" s="192">
        <v>1</v>
      </c>
      <c r="L34" s="192">
        <v>12</v>
      </c>
      <c r="M34" s="192" t="s">
        <v>118</v>
      </c>
      <c r="N34" s="192" t="s">
        <v>118</v>
      </c>
      <c r="O34" s="192" t="s">
        <v>118</v>
      </c>
      <c r="P34" s="192" t="s">
        <v>118</v>
      </c>
      <c r="Q34" s="192" t="s">
        <v>118</v>
      </c>
      <c r="R34" s="192" t="s">
        <v>118</v>
      </c>
      <c r="S34" s="192" t="s">
        <v>118</v>
      </c>
      <c r="T34" s="192" t="s">
        <v>118</v>
      </c>
      <c r="U34" s="192" t="s">
        <v>118</v>
      </c>
      <c r="V34" s="192" t="s">
        <v>118</v>
      </c>
    </row>
    <row r="35" spans="1:22" ht="15" customHeight="1" x14ac:dyDescent="0.4">
      <c r="A35" s="339" t="s">
        <v>219</v>
      </c>
      <c r="B35" s="339"/>
      <c r="C35" s="339"/>
      <c r="D35" s="46"/>
      <c r="E35" s="192" t="s">
        <v>118</v>
      </c>
      <c r="F35" s="192" t="s">
        <v>118</v>
      </c>
      <c r="G35" s="192" t="s">
        <v>118</v>
      </c>
      <c r="H35" s="192" t="s">
        <v>118</v>
      </c>
      <c r="I35" s="192" t="s">
        <v>118</v>
      </c>
      <c r="J35" s="192" t="s">
        <v>118</v>
      </c>
      <c r="K35" s="192">
        <v>1</v>
      </c>
      <c r="L35" s="192">
        <v>6</v>
      </c>
      <c r="M35" s="192" t="s">
        <v>118</v>
      </c>
      <c r="N35" s="192" t="s">
        <v>118</v>
      </c>
      <c r="O35" s="192" t="s">
        <v>118</v>
      </c>
      <c r="P35" s="192" t="s">
        <v>118</v>
      </c>
      <c r="Q35" s="192" t="s">
        <v>118</v>
      </c>
      <c r="R35" s="192" t="s">
        <v>118</v>
      </c>
      <c r="S35" s="192" t="s">
        <v>118</v>
      </c>
      <c r="T35" s="192" t="s">
        <v>118</v>
      </c>
      <c r="U35" s="192" t="s">
        <v>118</v>
      </c>
      <c r="V35" s="192" t="s">
        <v>118</v>
      </c>
    </row>
    <row r="36" spans="1:22" ht="15" customHeight="1" x14ac:dyDescent="0.4">
      <c r="A36" s="339" t="s">
        <v>218</v>
      </c>
      <c r="B36" s="339"/>
      <c r="C36" s="339"/>
      <c r="D36" s="46"/>
      <c r="E36" s="192">
        <v>1</v>
      </c>
      <c r="F36" s="192">
        <v>6</v>
      </c>
      <c r="G36" s="192" t="s">
        <v>118</v>
      </c>
      <c r="H36" s="192" t="s">
        <v>118</v>
      </c>
      <c r="I36" s="192" t="s">
        <v>118</v>
      </c>
      <c r="J36" s="192" t="s">
        <v>118</v>
      </c>
      <c r="K36" s="192" t="s">
        <v>118</v>
      </c>
      <c r="L36" s="192" t="s">
        <v>118</v>
      </c>
      <c r="M36" s="192" t="s">
        <v>118</v>
      </c>
      <c r="N36" s="192" t="s">
        <v>118</v>
      </c>
      <c r="O36" s="192" t="s">
        <v>118</v>
      </c>
      <c r="P36" s="192" t="s">
        <v>118</v>
      </c>
      <c r="Q36" s="192" t="s">
        <v>118</v>
      </c>
      <c r="R36" s="192" t="s">
        <v>118</v>
      </c>
      <c r="S36" s="192" t="s">
        <v>118</v>
      </c>
      <c r="T36" s="192" t="s">
        <v>118</v>
      </c>
      <c r="U36" s="192" t="s">
        <v>118</v>
      </c>
      <c r="V36" s="192" t="s">
        <v>118</v>
      </c>
    </row>
    <row r="37" spans="1:22" ht="15" customHeight="1" x14ac:dyDescent="0.4">
      <c r="A37" s="339" t="s">
        <v>217</v>
      </c>
      <c r="B37" s="339"/>
      <c r="C37" s="339"/>
      <c r="D37" s="46"/>
      <c r="E37" s="192" t="s">
        <v>118</v>
      </c>
      <c r="F37" s="192" t="s">
        <v>118</v>
      </c>
      <c r="G37" s="192" t="s">
        <v>118</v>
      </c>
      <c r="H37" s="192" t="s">
        <v>118</v>
      </c>
      <c r="I37" s="192" t="s">
        <v>118</v>
      </c>
      <c r="J37" s="192" t="s">
        <v>118</v>
      </c>
      <c r="K37" s="192">
        <v>1</v>
      </c>
      <c r="L37" s="192">
        <v>6</v>
      </c>
      <c r="M37" s="192" t="s">
        <v>118</v>
      </c>
      <c r="N37" s="192" t="s">
        <v>118</v>
      </c>
      <c r="O37" s="192" t="s">
        <v>118</v>
      </c>
      <c r="P37" s="192" t="s">
        <v>118</v>
      </c>
      <c r="Q37" s="192" t="s">
        <v>118</v>
      </c>
      <c r="R37" s="192" t="s">
        <v>118</v>
      </c>
      <c r="S37" s="192" t="s">
        <v>118</v>
      </c>
      <c r="T37" s="192" t="s">
        <v>118</v>
      </c>
      <c r="U37" s="192" t="s">
        <v>118</v>
      </c>
      <c r="V37" s="192" t="s">
        <v>118</v>
      </c>
    </row>
    <row r="38" spans="1:22" ht="15" customHeight="1" x14ac:dyDescent="0.4">
      <c r="A38" s="339" t="s">
        <v>216</v>
      </c>
      <c r="B38" s="339"/>
      <c r="C38" s="339"/>
      <c r="D38" s="46"/>
      <c r="E38" s="192">
        <v>3</v>
      </c>
      <c r="F38" s="192">
        <v>6</v>
      </c>
      <c r="G38" s="192" t="s">
        <v>118</v>
      </c>
      <c r="H38" s="192" t="s">
        <v>118</v>
      </c>
      <c r="I38" s="192" t="s">
        <v>118</v>
      </c>
      <c r="J38" s="192" t="s">
        <v>118</v>
      </c>
      <c r="K38" s="192" t="s">
        <v>118</v>
      </c>
      <c r="L38" s="192" t="s">
        <v>118</v>
      </c>
      <c r="M38" s="192" t="s">
        <v>118</v>
      </c>
      <c r="N38" s="192" t="s">
        <v>118</v>
      </c>
      <c r="O38" s="192" t="s">
        <v>118</v>
      </c>
      <c r="P38" s="192" t="s">
        <v>118</v>
      </c>
      <c r="Q38" s="192" t="s">
        <v>118</v>
      </c>
      <c r="R38" s="192" t="s">
        <v>118</v>
      </c>
      <c r="S38" s="192" t="s">
        <v>118</v>
      </c>
      <c r="T38" s="192" t="s">
        <v>118</v>
      </c>
      <c r="U38" s="192" t="s">
        <v>118</v>
      </c>
      <c r="V38" s="192" t="s">
        <v>118</v>
      </c>
    </row>
    <row r="39" spans="1:22" ht="15" customHeight="1" x14ac:dyDescent="0.4">
      <c r="A39" s="339" t="s">
        <v>215</v>
      </c>
      <c r="B39" s="339"/>
      <c r="C39" s="339"/>
      <c r="D39" s="46"/>
      <c r="E39" s="192" t="s">
        <v>118</v>
      </c>
      <c r="F39" s="192" t="s">
        <v>118</v>
      </c>
      <c r="G39" s="192" t="s">
        <v>118</v>
      </c>
      <c r="H39" s="192" t="s">
        <v>118</v>
      </c>
      <c r="I39" s="192" t="s">
        <v>118</v>
      </c>
      <c r="J39" s="192" t="s">
        <v>118</v>
      </c>
      <c r="K39" s="192">
        <v>1</v>
      </c>
      <c r="L39" s="192">
        <v>15</v>
      </c>
      <c r="M39" s="192" t="s">
        <v>118</v>
      </c>
      <c r="N39" s="192" t="s">
        <v>118</v>
      </c>
      <c r="O39" s="192" t="s">
        <v>118</v>
      </c>
      <c r="P39" s="192" t="s">
        <v>118</v>
      </c>
      <c r="Q39" s="192" t="s">
        <v>118</v>
      </c>
      <c r="R39" s="192" t="s">
        <v>118</v>
      </c>
      <c r="S39" s="192" t="s">
        <v>118</v>
      </c>
      <c r="T39" s="192" t="s">
        <v>118</v>
      </c>
      <c r="U39" s="192" t="s">
        <v>118</v>
      </c>
      <c r="V39" s="192" t="s">
        <v>118</v>
      </c>
    </row>
    <row r="40" spans="1:22" ht="15" customHeight="1" x14ac:dyDescent="0.4">
      <c r="A40" s="339" t="s">
        <v>214</v>
      </c>
      <c r="B40" s="339"/>
      <c r="C40" s="339"/>
      <c r="D40" s="46"/>
      <c r="E40" s="192" t="s">
        <v>118</v>
      </c>
      <c r="F40" s="192" t="s">
        <v>118</v>
      </c>
      <c r="G40" s="192" t="s">
        <v>118</v>
      </c>
      <c r="H40" s="192" t="s">
        <v>118</v>
      </c>
      <c r="I40" s="192" t="s">
        <v>118</v>
      </c>
      <c r="J40" s="192" t="s">
        <v>118</v>
      </c>
      <c r="K40" s="192">
        <v>3</v>
      </c>
      <c r="L40" s="192">
        <v>72</v>
      </c>
      <c r="M40" s="192" t="s">
        <v>118</v>
      </c>
      <c r="N40" s="192" t="s">
        <v>118</v>
      </c>
      <c r="O40" s="192" t="s">
        <v>118</v>
      </c>
      <c r="P40" s="192" t="s">
        <v>118</v>
      </c>
      <c r="Q40" s="192" t="s">
        <v>118</v>
      </c>
      <c r="R40" s="192" t="s">
        <v>118</v>
      </c>
      <c r="S40" s="192">
        <v>2</v>
      </c>
      <c r="T40" s="192">
        <v>30</v>
      </c>
      <c r="U40" s="192" t="s">
        <v>118</v>
      </c>
      <c r="V40" s="192" t="s">
        <v>118</v>
      </c>
    </row>
    <row r="41" spans="1:22" ht="15" customHeight="1" x14ac:dyDescent="0.4">
      <c r="A41" s="339" t="s">
        <v>213</v>
      </c>
      <c r="B41" s="339"/>
      <c r="C41" s="339"/>
      <c r="D41" s="46"/>
      <c r="E41" s="192" t="s">
        <v>118</v>
      </c>
      <c r="F41" s="192" t="s">
        <v>118</v>
      </c>
      <c r="G41" s="192" t="s">
        <v>118</v>
      </c>
      <c r="H41" s="192" t="s">
        <v>118</v>
      </c>
      <c r="I41" s="192" t="s">
        <v>118</v>
      </c>
      <c r="J41" s="192" t="s">
        <v>118</v>
      </c>
      <c r="K41" s="192">
        <v>2</v>
      </c>
      <c r="L41" s="192">
        <v>36</v>
      </c>
      <c r="M41" s="192" t="s">
        <v>118</v>
      </c>
      <c r="N41" s="192" t="s">
        <v>118</v>
      </c>
      <c r="O41" s="192" t="s">
        <v>118</v>
      </c>
      <c r="P41" s="192" t="s">
        <v>118</v>
      </c>
      <c r="Q41" s="192" t="s">
        <v>118</v>
      </c>
      <c r="R41" s="192" t="s">
        <v>118</v>
      </c>
      <c r="S41" s="192" t="s">
        <v>118</v>
      </c>
      <c r="T41" s="192" t="s">
        <v>118</v>
      </c>
      <c r="U41" s="192" t="s">
        <v>118</v>
      </c>
      <c r="V41" s="192" t="s">
        <v>118</v>
      </c>
    </row>
    <row r="42" spans="1:22" ht="15" customHeight="1" x14ac:dyDescent="0.4">
      <c r="A42" s="339" t="s">
        <v>212</v>
      </c>
      <c r="B42" s="339"/>
      <c r="C42" s="339"/>
      <c r="D42" s="46"/>
      <c r="E42" s="192" t="s">
        <v>118</v>
      </c>
      <c r="F42" s="192" t="s">
        <v>118</v>
      </c>
      <c r="G42" s="192" t="s">
        <v>118</v>
      </c>
      <c r="H42" s="192" t="s">
        <v>118</v>
      </c>
      <c r="I42" s="192" t="s">
        <v>118</v>
      </c>
      <c r="J42" s="192" t="s">
        <v>118</v>
      </c>
      <c r="K42" s="192">
        <v>1</v>
      </c>
      <c r="L42" s="192">
        <v>32</v>
      </c>
      <c r="M42" s="192" t="s">
        <v>118</v>
      </c>
      <c r="N42" s="192" t="s">
        <v>118</v>
      </c>
      <c r="O42" s="192" t="s">
        <v>118</v>
      </c>
      <c r="P42" s="192" t="s">
        <v>118</v>
      </c>
      <c r="Q42" s="192" t="s">
        <v>118</v>
      </c>
      <c r="R42" s="192" t="s">
        <v>118</v>
      </c>
      <c r="S42" s="192" t="s">
        <v>118</v>
      </c>
      <c r="T42" s="192" t="s">
        <v>118</v>
      </c>
      <c r="U42" s="192" t="s">
        <v>118</v>
      </c>
      <c r="V42" s="192" t="s">
        <v>118</v>
      </c>
    </row>
    <row r="43" spans="1:22" ht="15" customHeight="1" x14ac:dyDescent="0.4">
      <c r="A43" s="388" t="s">
        <v>211</v>
      </c>
      <c r="B43" s="388"/>
      <c r="C43" s="388"/>
      <c r="D43" s="193"/>
      <c r="E43" s="192">
        <v>4</v>
      </c>
      <c r="F43" s="192">
        <v>22</v>
      </c>
      <c r="G43" s="192" t="s">
        <v>118</v>
      </c>
      <c r="H43" s="192" t="s">
        <v>118</v>
      </c>
      <c r="I43" s="192" t="s">
        <v>118</v>
      </c>
      <c r="J43" s="192" t="s">
        <v>118</v>
      </c>
      <c r="K43" s="192" t="s">
        <v>118</v>
      </c>
      <c r="L43" s="192" t="s">
        <v>118</v>
      </c>
      <c r="M43" s="192" t="s">
        <v>118</v>
      </c>
      <c r="N43" s="192" t="s">
        <v>118</v>
      </c>
      <c r="O43" s="192" t="s">
        <v>118</v>
      </c>
      <c r="P43" s="192" t="s">
        <v>118</v>
      </c>
      <c r="Q43" s="192" t="s">
        <v>118</v>
      </c>
      <c r="R43" s="192" t="s">
        <v>118</v>
      </c>
      <c r="S43" s="192" t="s">
        <v>118</v>
      </c>
      <c r="T43" s="192" t="s">
        <v>118</v>
      </c>
      <c r="U43" s="192" t="s">
        <v>118</v>
      </c>
      <c r="V43" s="192" t="s">
        <v>118</v>
      </c>
    </row>
    <row r="44" spans="1:22" ht="15" customHeight="1" x14ac:dyDescent="0.4">
      <c r="A44" s="388" t="s">
        <v>210</v>
      </c>
      <c r="B44" s="388"/>
      <c r="C44" s="388"/>
      <c r="D44" s="193"/>
      <c r="E44" s="192">
        <v>3</v>
      </c>
      <c r="F44" s="192">
        <v>16</v>
      </c>
      <c r="G44" s="192" t="s">
        <v>118</v>
      </c>
      <c r="H44" s="192" t="s">
        <v>118</v>
      </c>
      <c r="I44" s="192" t="s">
        <v>118</v>
      </c>
      <c r="J44" s="192" t="s">
        <v>118</v>
      </c>
      <c r="K44" s="192" t="s">
        <v>118</v>
      </c>
      <c r="L44" s="192" t="s">
        <v>118</v>
      </c>
      <c r="M44" s="192" t="s">
        <v>118</v>
      </c>
      <c r="N44" s="192" t="s">
        <v>118</v>
      </c>
      <c r="O44" s="192" t="s">
        <v>118</v>
      </c>
      <c r="P44" s="192" t="s">
        <v>118</v>
      </c>
      <c r="Q44" s="192" t="s">
        <v>118</v>
      </c>
      <c r="R44" s="192" t="s">
        <v>118</v>
      </c>
      <c r="S44" s="192" t="s">
        <v>118</v>
      </c>
      <c r="T44" s="192" t="s">
        <v>118</v>
      </c>
      <c r="U44" s="192" t="s">
        <v>118</v>
      </c>
      <c r="V44" s="192" t="s">
        <v>118</v>
      </c>
    </row>
    <row r="45" spans="1:22" ht="15" customHeight="1" x14ac:dyDescent="0.4">
      <c r="A45" s="388" t="s">
        <v>209</v>
      </c>
      <c r="B45" s="388"/>
      <c r="C45" s="388"/>
      <c r="D45" s="193"/>
      <c r="E45" s="192">
        <v>3</v>
      </c>
      <c r="F45" s="192">
        <v>24</v>
      </c>
      <c r="G45" s="192" t="s">
        <v>118</v>
      </c>
      <c r="H45" s="192" t="s">
        <v>118</v>
      </c>
      <c r="I45" s="192" t="s">
        <v>118</v>
      </c>
      <c r="J45" s="192" t="s">
        <v>118</v>
      </c>
      <c r="K45" s="192" t="s">
        <v>118</v>
      </c>
      <c r="L45" s="192" t="s">
        <v>118</v>
      </c>
      <c r="M45" s="192" t="s">
        <v>118</v>
      </c>
      <c r="N45" s="192" t="s">
        <v>118</v>
      </c>
      <c r="O45" s="192" t="s">
        <v>118</v>
      </c>
      <c r="P45" s="192" t="s">
        <v>118</v>
      </c>
      <c r="Q45" s="192" t="s">
        <v>118</v>
      </c>
      <c r="R45" s="192" t="s">
        <v>118</v>
      </c>
      <c r="S45" s="192" t="s">
        <v>118</v>
      </c>
      <c r="T45" s="192" t="s">
        <v>118</v>
      </c>
      <c r="U45" s="192" t="s">
        <v>118</v>
      </c>
      <c r="V45" s="192" t="s">
        <v>118</v>
      </c>
    </row>
    <row r="46" spans="1:22" ht="15" customHeight="1" x14ac:dyDescent="0.4">
      <c r="A46" s="339" t="s">
        <v>208</v>
      </c>
      <c r="B46" s="339"/>
      <c r="C46" s="339"/>
      <c r="D46" s="46"/>
      <c r="E46" s="192" t="s">
        <v>118</v>
      </c>
      <c r="F46" s="192" t="s">
        <v>118</v>
      </c>
      <c r="G46" s="192" t="s">
        <v>118</v>
      </c>
      <c r="H46" s="192" t="s">
        <v>118</v>
      </c>
      <c r="I46" s="192" t="s">
        <v>118</v>
      </c>
      <c r="J46" s="192" t="s">
        <v>118</v>
      </c>
      <c r="K46" s="192">
        <v>1</v>
      </c>
      <c r="L46" s="192">
        <v>21</v>
      </c>
      <c r="M46" s="192" t="s">
        <v>118</v>
      </c>
      <c r="N46" s="192" t="s">
        <v>118</v>
      </c>
      <c r="O46" s="192" t="s">
        <v>118</v>
      </c>
      <c r="P46" s="192" t="s">
        <v>118</v>
      </c>
      <c r="Q46" s="192" t="s">
        <v>118</v>
      </c>
      <c r="R46" s="192" t="s">
        <v>118</v>
      </c>
      <c r="S46" s="192" t="s">
        <v>118</v>
      </c>
      <c r="T46" s="192" t="s">
        <v>118</v>
      </c>
      <c r="U46" s="192" t="s">
        <v>118</v>
      </c>
      <c r="V46" s="192" t="s">
        <v>118</v>
      </c>
    </row>
    <row r="47" spans="1:22" ht="15" customHeight="1" x14ac:dyDescent="0.4">
      <c r="A47" s="339" t="s">
        <v>207</v>
      </c>
      <c r="B47" s="339"/>
      <c r="C47" s="339"/>
      <c r="D47" s="46"/>
      <c r="E47" s="192" t="s">
        <v>118</v>
      </c>
      <c r="F47" s="192" t="s">
        <v>118</v>
      </c>
      <c r="G47" s="192" t="s">
        <v>118</v>
      </c>
      <c r="H47" s="192" t="s">
        <v>118</v>
      </c>
      <c r="I47" s="192" t="s">
        <v>118</v>
      </c>
      <c r="J47" s="192" t="s">
        <v>118</v>
      </c>
      <c r="K47" s="192" t="s">
        <v>118</v>
      </c>
      <c r="L47" s="192" t="s">
        <v>118</v>
      </c>
      <c r="M47" s="192" t="s">
        <v>118</v>
      </c>
      <c r="N47" s="192" t="s">
        <v>118</v>
      </c>
      <c r="O47" s="192" t="s">
        <v>118</v>
      </c>
      <c r="P47" s="192" t="s">
        <v>118</v>
      </c>
      <c r="Q47" s="192" t="s">
        <v>118</v>
      </c>
      <c r="R47" s="192" t="s">
        <v>118</v>
      </c>
      <c r="S47" s="192">
        <v>1</v>
      </c>
      <c r="T47" s="192">
        <v>16</v>
      </c>
      <c r="U47" s="192" t="s">
        <v>118</v>
      </c>
      <c r="V47" s="192" t="s">
        <v>118</v>
      </c>
    </row>
    <row r="48" spans="1:22" ht="15" customHeight="1" x14ac:dyDescent="0.4">
      <c r="A48" s="339" t="s">
        <v>206</v>
      </c>
      <c r="B48" s="339"/>
      <c r="C48" s="339"/>
      <c r="D48" s="46"/>
      <c r="E48" s="192">
        <v>7</v>
      </c>
      <c r="F48" s="192">
        <v>15</v>
      </c>
      <c r="G48" s="192" t="s">
        <v>118</v>
      </c>
      <c r="H48" s="192" t="s">
        <v>118</v>
      </c>
      <c r="I48" s="192" t="s">
        <v>118</v>
      </c>
      <c r="J48" s="192" t="s">
        <v>118</v>
      </c>
      <c r="K48" s="192" t="s">
        <v>118</v>
      </c>
      <c r="L48" s="192" t="s">
        <v>118</v>
      </c>
      <c r="M48" s="192" t="s">
        <v>118</v>
      </c>
      <c r="N48" s="192" t="s">
        <v>118</v>
      </c>
      <c r="O48" s="192" t="s">
        <v>118</v>
      </c>
      <c r="P48" s="192" t="s">
        <v>118</v>
      </c>
      <c r="Q48" s="192" t="s">
        <v>118</v>
      </c>
      <c r="R48" s="192" t="s">
        <v>118</v>
      </c>
      <c r="S48" s="192" t="s">
        <v>118</v>
      </c>
      <c r="T48" s="192" t="s">
        <v>118</v>
      </c>
      <c r="U48" s="192" t="s">
        <v>118</v>
      </c>
      <c r="V48" s="192" t="s">
        <v>118</v>
      </c>
    </row>
    <row r="49" spans="1:22" ht="15" customHeight="1" x14ac:dyDescent="0.4">
      <c r="A49" s="339" t="s">
        <v>205</v>
      </c>
      <c r="B49" s="339"/>
      <c r="C49" s="339"/>
      <c r="D49" s="46"/>
      <c r="E49" s="192">
        <v>6</v>
      </c>
      <c r="F49" s="192">
        <v>12</v>
      </c>
      <c r="G49" s="192" t="s">
        <v>118</v>
      </c>
      <c r="H49" s="192" t="s">
        <v>118</v>
      </c>
      <c r="I49" s="192" t="s">
        <v>118</v>
      </c>
      <c r="J49" s="192" t="s">
        <v>118</v>
      </c>
      <c r="K49" s="192">
        <v>1</v>
      </c>
      <c r="L49" s="192">
        <v>14</v>
      </c>
      <c r="M49" s="192" t="s">
        <v>118</v>
      </c>
      <c r="N49" s="192" t="s">
        <v>118</v>
      </c>
      <c r="O49" s="192" t="s">
        <v>118</v>
      </c>
      <c r="P49" s="192" t="s">
        <v>118</v>
      </c>
      <c r="Q49" s="192" t="s">
        <v>118</v>
      </c>
      <c r="R49" s="192" t="s">
        <v>118</v>
      </c>
      <c r="S49" s="192" t="s">
        <v>118</v>
      </c>
      <c r="T49" s="192" t="s">
        <v>118</v>
      </c>
      <c r="U49" s="192" t="s">
        <v>118</v>
      </c>
      <c r="V49" s="192" t="s">
        <v>118</v>
      </c>
    </row>
    <row r="50" spans="1:22" ht="15" customHeight="1" x14ac:dyDescent="0.4">
      <c r="A50" s="339" t="s">
        <v>204</v>
      </c>
      <c r="B50" s="339"/>
      <c r="C50" s="339"/>
      <c r="D50" s="46"/>
      <c r="E50" s="192" t="s">
        <v>118</v>
      </c>
      <c r="F50" s="192" t="s">
        <v>118</v>
      </c>
      <c r="G50" s="192">
        <v>2</v>
      </c>
      <c r="H50" s="192">
        <v>10</v>
      </c>
      <c r="I50" s="192" t="s">
        <v>118</v>
      </c>
      <c r="J50" s="192" t="s">
        <v>118</v>
      </c>
      <c r="K50" s="192" t="s">
        <v>118</v>
      </c>
      <c r="L50" s="192" t="s">
        <v>118</v>
      </c>
      <c r="M50" s="192" t="s">
        <v>118</v>
      </c>
      <c r="N50" s="192" t="s">
        <v>118</v>
      </c>
      <c r="O50" s="192" t="s">
        <v>118</v>
      </c>
      <c r="P50" s="192" t="s">
        <v>118</v>
      </c>
      <c r="Q50" s="192" t="s">
        <v>118</v>
      </c>
      <c r="R50" s="192" t="s">
        <v>118</v>
      </c>
      <c r="S50" s="192" t="s">
        <v>118</v>
      </c>
      <c r="T50" s="192" t="s">
        <v>118</v>
      </c>
      <c r="U50" s="192" t="s">
        <v>118</v>
      </c>
      <c r="V50" s="192" t="s">
        <v>118</v>
      </c>
    </row>
    <row r="51" spans="1:22" ht="15" customHeight="1" x14ac:dyDescent="0.4">
      <c r="A51" s="339" t="s">
        <v>203</v>
      </c>
      <c r="B51" s="339"/>
      <c r="C51" s="339"/>
      <c r="D51" s="46"/>
      <c r="E51" s="192">
        <v>5</v>
      </c>
      <c r="F51" s="192">
        <v>10</v>
      </c>
      <c r="G51" s="192" t="s">
        <v>118</v>
      </c>
      <c r="H51" s="192" t="s">
        <v>118</v>
      </c>
      <c r="I51" s="192" t="s">
        <v>118</v>
      </c>
      <c r="J51" s="192" t="s">
        <v>118</v>
      </c>
      <c r="K51" s="192" t="s">
        <v>118</v>
      </c>
      <c r="L51" s="192" t="s">
        <v>118</v>
      </c>
      <c r="M51" s="192" t="s">
        <v>118</v>
      </c>
      <c r="N51" s="192" t="s">
        <v>118</v>
      </c>
      <c r="O51" s="192" t="s">
        <v>118</v>
      </c>
      <c r="P51" s="192" t="s">
        <v>118</v>
      </c>
      <c r="Q51" s="192" t="s">
        <v>118</v>
      </c>
      <c r="R51" s="192" t="s">
        <v>118</v>
      </c>
      <c r="S51" s="192" t="s">
        <v>118</v>
      </c>
      <c r="T51" s="192" t="s">
        <v>118</v>
      </c>
      <c r="U51" s="192" t="s">
        <v>118</v>
      </c>
      <c r="V51" s="192" t="s">
        <v>118</v>
      </c>
    </row>
    <row r="52" spans="1:22" ht="15" customHeight="1" x14ac:dyDescent="0.4">
      <c r="A52" s="339" t="s">
        <v>202</v>
      </c>
      <c r="B52" s="339"/>
      <c r="C52" s="339"/>
      <c r="D52" s="46"/>
      <c r="E52" s="192">
        <v>7</v>
      </c>
      <c r="F52" s="192">
        <v>7</v>
      </c>
      <c r="G52" s="192" t="s">
        <v>118</v>
      </c>
      <c r="H52" s="192" t="s">
        <v>118</v>
      </c>
      <c r="I52" s="192" t="s">
        <v>118</v>
      </c>
      <c r="J52" s="192" t="s">
        <v>118</v>
      </c>
      <c r="K52" s="192" t="s">
        <v>118</v>
      </c>
      <c r="L52" s="192" t="s">
        <v>118</v>
      </c>
      <c r="M52" s="192" t="s">
        <v>118</v>
      </c>
      <c r="N52" s="192" t="s">
        <v>118</v>
      </c>
      <c r="O52" s="192" t="s">
        <v>118</v>
      </c>
      <c r="P52" s="192" t="s">
        <v>118</v>
      </c>
      <c r="Q52" s="192" t="s">
        <v>118</v>
      </c>
      <c r="R52" s="192" t="s">
        <v>118</v>
      </c>
      <c r="S52" s="192" t="s">
        <v>118</v>
      </c>
      <c r="T52" s="192" t="s">
        <v>118</v>
      </c>
      <c r="U52" s="192" t="s">
        <v>118</v>
      </c>
      <c r="V52" s="192" t="s">
        <v>118</v>
      </c>
    </row>
    <row r="53" spans="1:22" ht="15" customHeight="1" x14ac:dyDescent="0.4">
      <c r="A53" s="339" t="s">
        <v>201</v>
      </c>
      <c r="B53" s="339"/>
      <c r="C53" s="339"/>
      <c r="D53" s="46"/>
      <c r="E53" s="192">
        <v>10</v>
      </c>
      <c r="F53" s="192">
        <v>10</v>
      </c>
      <c r="G53" s="192" t="s">
        <v>118</v>
      </c>
      <c r="H53" s="192" t="s">
        <v>118</v>
      </c>
      <c r="I53" s="192" t="s">
        <v>118</v>
      </c>
      <c r="J53" s="192" t="s">
        <v>118</v>
      </c>
      <c r="K53" s="192" t="s">
        <v>118</v>
      </c>
      <c r="L53" s="192" t="s">
        <v>118</v>
      </c>
      <c r="M53" s="192" t="s">
        <v>118</v>
      </c>
      <c r="N53" s="192" t="s">
        <v>118</v>
      </c>
      <c r="O53" s="192" t="s">
        <v>118</v>
      </c>
      <c r="P53" s="192" t="s">
        <v>118</v>
      </c>
      <c r="Q53" s="192" t="s">
        <v>118</v>
      </c>
      <c r="R53" s="192" t="s">
        <v>118</v>
      </c>
      <c r="S53" s="192" t="s">
        <v>118</v>
      </c>
      <c r="T53" s="192" t="s">
        <v>118</v>
      </c>
      <c r="U53" s="192" t="s">
        <v>118</v>
      </c>
      <c r="V53" s="192" t="s">
        <v>118</v>
      </c>
    </row>
    <row r="54" spans="1:22" ht="15" customHeight="1" x14ac:dyDescent="0.4">
      <c r="A54" s="339" t="s">
        <v>200</v>
      </c>
      <c r="B54" s="339"/>
      <c r="C54" s="339"/>
      <c r="D54" s="46"/>
      <c r="E54" s="192">
        <v>3</v>
      </c>
      <c r="F54" s="192">
        <v>5</v>
      </c>
      <c r="G54" s="192" t="s">
        <v>118</v>
      </c>
      <c r="H54" s="192" t="s">
        <v>118</v>
      </c>
      <c r="I54" s="192" t="s">
        <v>118</v>
      </c>
      <c r="J54" s="192" t="s">
        <v>118</v>
      </c>
      <c r="K54" s="192" t="s">
        <v>118</v>
      </c>
      <c r="L54" s="192" t="s">
        <v>118</v>
      </c>
      <c r="M54" s="192" t="s">
        <v>118</v>
      </c>
      <c r="N54" s="192" t="s">
        <v>118</v>
      </c>
      <c r="O54" s="192" t="s">
        <v>118</v>
      </c>
      <c r="P54" s="192" t="s">
        <v>118</v>
      </c>
      <c r="Q54" s="192" t="s">
        <v>118</v>
      </c>
      <c r="R54" s="192" t="s">
        <v>118</v>
      </c>
      <c r="S54" s="192" t="s">
        <v>118</v>
      </c>
      <c r="T54" s="192" t="s">
        <v>118</v>
      </c>
      <c r="U54" s="192" t="s">
        <v>118</v>
      </c>
      <c r="V54" s="192" t="s">
        <v>118</v>
      </c>
    </row>
    <row r="55" spans="1:22" ht="15" customHeight="1" x14ac:dyDescent="0.4">
      <c r="A55" s="339" t="s">
        <v>199</v>
      </c>
      <c r="B55" s="339"/>
      <c r="C55" s="339"/>
      <c r="D55" s="46"/>
      <c r="E55" s="192">
        <v>4</v>
      </c>
      <c r="F55" s="192">
        <v>10</v>
      </c>
      <c r="G55" s="192" t="s">
        <v>118</v>
      </c>
      <c r="H55" s="192" t="s">
        <v>118</v>
      </c>
      <c r="I55" s="192" t="s">
        <v>118</v>
      </c>
      <c r="J55" s="192" t="s">
        <v>118</v>
      </c>
      <c r="K55" s="192" t="s">
        <v>118</v>
      </c>
      <c r="L55" s="192" t="s">
        <v>118</v>
      </c>
      <c r="M55" s="192" t="s">
        <v>118</v>
      </c>
      <c r="N55" s="192" t="s">
        <v>118</v>
      </c>
      <c r="O55" s="192" t="s">
        <v>118</v>
      </c>
      <c r="P55" s="192" t="s">
        <v>118</v>
      </c>
      <c r="Q55" s="192" t="s">
        <v>118</v>
      </c>
      <c r="R55" s="192" t="s">
        <v>118</v>
      </c>
      <c r="S55" s="192" t="s">
        <v>118</v>
      </c>
      <c r="T55" s="192" t="s">
        <v>118</v>
      </c>
      <c r="U55" s="192" t="s">
        <v>118</v>
      </c>
      <c r="V55" s="192" t="s">
        <v>118</v>
      </c>
    </row>
    <row r="56" spans="1:22" ht="15" customHeight="1" x14ac:dyDescent="0.4">
      <c r="A56" s="339" t="s">
        <v>198</v>
      </c>
      <c r="B56" s="339"/>
      <c r="C56" s="339"/>
      <c r="D56" s="46"/>
      <c r="E56" s="192">
        <v>2</v>
      </c>
      <c r="F56" s="192">
        <v>4</v>
      </c>
      <c r="G56" s="192" t="s">
        <v>118</v>
      </c>
      <c r="H56" s="192" t="s">
        <v>118</v>
      </c>
      <c r="I56" s="192" t="s">
        <v>118</v>
      </c>
      <c r="J56" s="192" t="s">
        <v>118</v>
      </c>
      <c r="K56" s="192" t="s">
        <v>118</v>
      </c>
      <c r="L56" s="192" t="s">
        <v>118</v>
      </c>
      <c r="M56" s="192" t="s">
        <v>118</v>
      </c>
      <c r="N56" s="192" t="s">
        <v>118</v>
      </c>
      <c r="O56" s="192" t="s">
        <v>118</v>
      </c>
      <c r="P56" s="192" t="s">
        <v>118</v>
      </c>
      <c r="Q56" s="192" t="s">
        <v>118</v>
      </c>
      <c r="R56" s="192" t="s">
        <v>118</v>
      </c>
      <c r="S56" s="192" t="s">
        <v>118</v>
      </c>
      <c r="T56" s="192" t="s">
        <v>118</v>
      </c>
      <c r="U56" s="192" t="s">
        <v>118</v>
      </c>
      <c r="V56" s="192" t="s">
        <v>118</v>
      </c>
    </row>
    <row r="57" spans="1:22" ht="15" customHeight="1" x14ac:dyDescent="0.4">
      <c r="A57" s="339" t="s">
        <v>197</v>
      </c>
      <c r="B57" s="339"/>
      <c r="C57" s="339"/>
      <c r="D57" s="46"/>
      <c r="E57" s="192">
        <v>1</v>
      </c>
      <c r="F57" s="192">
        <v>2</v>
      </c>
      <c r="G57" s="192" t="s">
        <v>118</v>
      </c>
      <c r="H57" s="192" t="s">
        <v>118</v>
      </c>
      <c r="I57" s="192" t="s">
        <v>118</v>
      </c>
      <c r="J57" s="192" t="s">
        <v>118</v>
      </c>
      <c r="K57" s="192" t="s">
        <v>118</v>
      </c>
      <c r="L57" s="192" t="s">
        <v>118</v>
      </c>
      <c r="M57" s="192" t="s">
        <v>118</v>
      </c>
      <c r="N57" s="192" t="s">
        <v>118</v>
      </c>
      <c r="O57" s="192" t="s">
        <v>118</v>
      </c>
      <c r="P57" s="192" t="s">
        <v>118</v>
      </c>
      <c r="Q57" s="192" t="s">
        <v>118</v>
      </c>
      <c r="R57" s="192" t="s">
        <v>118</v>
      </c>
      <c r="S57" s="192" t="s">
        <v>118</v>
      </c>
      <c r="T57" s="192" t="s">
        <v>118</v>
      </c>
      <c r="U57" s="192" t="s">
        <v>118</v>
      </c>
      <c r="V57" s="192" t="s">
        <v>118</v>
      </c>
    </row>
    <row r="58" spans="1:22" ht="15" customHeight="1" x14ac:dyDescent="0.4">
      <c r="A58" s="339" t="s">
        <v>196</v>
      </c>
      <c r="B58" s="339"/>
      <c r="C58" s="339"/>
      <c r="D58" s="46"/>
      <c r="E58" s="192">
        <v>2</v>
      </c>
      <c r="F58" s="192">
        <v>3</v>
      </c>
      <c r="G58" s="192" t="s">
        <v>118</v>
      </c>
      <c r="H58" s="192" t="s">
        <v>118</v>
      </c>
      <c r="I58" s="192" t="s">
        <v>118</v>
      </c>
      <c r="J58" s="192" t="s">
        <v>118</v>
      </c>
      <c r="K58" s="192" t="s">
        <v>118</v>
      </c>
      <c r="L58" s="192" t="s">
        <v>118</v>
      </c>
      <c r="M58" s="192" t="s">
        <v>118</v>
      </c>
      <c r="N58" s="192" t="s">
        <v>118</v>
      </c>
      <c r="O58" s="192" t="s">
        <v>118</v>
      </c>
      <c r="P58" s="192" t="s">
        <v>118</v>
      </c>
      <c r="Q58" s="192" t="s">
        <v>118</v>
      </c>
      <c r="R58" s="192" t="s">
        <v>118</v>
      </c>
      <c r="S58" s="192" t="s">
        <v>118</v>
      </c>
      <c r="T58" s="192" t="s">
        <v>118</v>
      </c>
      <c r="U58" s="192" t="s">
        <v>118</v>
      </c>
      <c r="V58" s="192" t="s">
        <v>118</v>
      </c>
    </row>
    <row r="59" spans="1:22" ht="15" customHeight="1" x14ac:dyDescent="0.4">
      <c r="A59" s="339" t="s">
        <v>195</v>
      </c>
      <c r="B59" s="339"/>
      <c r="C59" s="339"/>
      <c r="D59" s="46"/>
      <c r="E59" s="192">
        <v>1</v>
      </c>
      <c r="F59" s="192">
        <v>3</v>
      </c>
      <c r="G59" s="192" t="s">
        <v>118</v>
      </c>
      <c r="H59" s="192" t="s">
        <v>118</v>
      </c>
      <c r="I59" s="192" t="s">
        <v>118</v>
      </c>
      <c r="J59" s="192" t="s">
        <v>118</v>
      </c>
      <c r="K59" s="192" t="s">
        <v>118</v>
      </c>
      <c r="L59" s="192" t="s">
        <v>118</v>
      </c>
      <c r="M59" s="192" t="s">
        <v>118</v>
      </c>
      <c r="N59" s="192" t="s">
        <v>118</v>
      </c>
      <c r="O59" s="192" t="s">
        <v>118</v>
      </c>
      <c r="P59" s="192" t="s">
        <v>118</v>
      </c>
      <c r="Q59" s="192" t="s">
        <v>118</v>
      </c>
      <c r="R59" s="192" t="s">
        <v>118</v>
      </c>
      <c r="S59" s="192" t="s">
        <v>118</v>
      </c>
      <c r="T59" s="192" t="s">
        <v>118</v>
      </c>
      <c r="U59" s="192" t="s">
        <v>118</v>
      </c>
      <c r="V59" s="192" t="s">
        <v>118</v>
      </c>
    </row>
    <row r="60" spans="1:22" ht="15" customHeight="1" x14ac:dyDescent="0.4">
      <c r="A60" s="339" t="s">
        <v>194</v>
      </c>
      <c r="B60" s="339"/>
      <c r="C60" s="339"/>
      <c r="D60" s="46"/>
      <c r="E60" s="192">
        <v>2</v>
      </c>
      <c r="F60" s="192">
        <v>2</v>
      </c>
      <c r="G60" s="192" t="s">
        <v>118</v>
      </c>
      <c r="H60" s="192" t="s">
        <v>118</v>
      </c>
      <c r="I60" s="192" t="s">
        <v>118</v>
      </c>
      <c r="J60" s="192" t="s">
        <v>118</v>
      </c>
      <c r="K60" s="192" t="s">
        <v>118</v>
      </c>
      <c r="L60" s="192" t="s">
        <v>118</v>
      </c>
      <c r="M60" s="192" t="s">
        <v>118</v>
      </c>
      <c r="N60" s="192" t="s">
        <v>118</v>
      </c>
      <c r="O60" s="192" t="s">
        <v>118</v>
      </c>
      <c r="P60" s="192" t="s">
        <v>118</v>
      </c>
      <c r="Q60" s="192" t="s">
        <v>118</v>
      </c>
      <c r="R60" s="192" t="s">
        <v>118</v>
      </c>
      <c r="S60" s="192" t="s">
        <v>118</v>
      </c>
      <c r="T60" s="192" t="s">
        <v>118</v>
      </c>
      <c r="U60" s="192" t="s">
        <v>118</v>
      </c>
      <c r="V60" s="192" t="s">
        <v>118</v>
      </c>
    </row>
    <row r="61" spans="1:22" ht="15" customHeight="1" x14ac:dyDescent="0.4">
      <c r="A61" s="339" t="s">
        <v>193</v>
      </c>
      <c r="B61" s="339"/>
      <c r="C61" s="339"/>
      <c r="D61" s="46"/>
      <c r="E61" s="192">
        <v>2</v>
      </c>
      <c r="F61" s="192">
        <v>4</v>
      </c>
      <c r="G61" s="192" t="s">
        <v>118</v>
      </c>
      <c r="H61" s="192" t="s">
        <v>118</v>
      </c>
      <c r="I61" s="192" t="s">
        <v>118</v>
      </c>
      <c r="J61" s="192" t="s">
        <v>118</v>
      </c>
      <c r="K61" s="192" t="s">
        <v>118</v>
      </c>
      <c r="L61" s="192" t="s">
        <v>118</v>
      </c>
      <c r="M61" s="192" t="s">
        <v>118</v>
      </c>
      <c r="N61" s="192" t="s">
        <v>118</v>
      </c>
      <c r="O61" s="192" t="s">
        <v>118</v>
      </c>
      <c r="P61" s="192" t="s">
        <v>118</v>
      </c>
      <c r="Q61" s="192" t="s">
        <v>118</v>
      </c>
      <c r="R61" s="192" t="s">
        <v>118</v>
      </c>
      <c r="S61" s="192" t="s">
        <v>118</v>
      </c>
      <c r="T61" s="192" t="s">
        <v>118</v>
      </c>
      <c r="U61" s="192" t="s">
        <v>118</v>
      </c>
      <c r="V61" s="192" t="s">
        <v>118</v>
      </c>
    </row>
    <row r="62" spans="1:22" ht="15" customHeight="1" x14ac:dyDescent="0.4">
      <c r="A62" s="339" t="s">
        <v>192</v>
      </c>
      <c r="B62" s="339"/>
      <c r="C62" s="339"/>
      <c r="D62" s="46"/>
      <c r="E62" s="192">
        <v>1</v>
      </c>
      <c r="F62" s="192">
        <v>2</v>
      </c>
      <c r="G62" s="192" t="s">
        <v>118</v>
      </c>
      <c r="H62" s="192" t="s">
        <v>118</v>
      </c>
      <c r="I62" s="192" t="s">
        <v>118</v>
      </c>
      <c r="J62" s="192" t="s">
        <v>118</v>
      </c>
      <c r="K62" s="192" t="s">
        <v>118</v>
      </c>
      <c r="L62" s="192" t="s">
        <v>118</v>
      </c>
      <c r="M62" s="192" t="s">
        <v>118</v>
      </c>
      <c r="N62" s="192" t="s">
        <v>118</v>
      </c>
      <c r="O62" s="192" t="s">
        <v>118</v>
      </c>
      <c r="P62" s="192" t="s">
        <v>118</v>
      </c>
      <c r="Q62" s="192" t="s">
        <v>118</v>
      </c>
      <c r="R62" s="192" t="s">
        <v>118</v>
      </c>
      <c r="S62" s="192" t="s">
        <v>118</v>
      </c>
      <c r="T62" s="192" t="s">
        <v>118</v>
      </c>
      <c r="U62" s="192" t="s">
        <v>118</v>
      </c>
      <c r="V62" s="192" t="s">
        <v>118</v>
      </c>
    </row>
    <row r="63" spans="1:22" ht="15" customHeight="1" x14ac:dyDescent="0.4">
      <c r="A63" s="339" t="s">
        <v>191</v>
      </c>
      <c r="B63" s="339"/>
      <c r="C63" s="339"/>
      <c r="D63" s="46"/>
      <c r="E63" s="192" t="s">
        <v>118</v>
      </c>
      <c r="F63" s="192" t="s">
        <v>118</v>
      </c>
      <c r="G63" s="192" t="s">
        <v>118</v>
      </c>
      <c r="H63" s="192" t="s">
        <v>118</v>
      </c>
      <c r="I63" s="192">
        <v>1</v>
      </c>
      <c r="J63" s="192">
        <v>5</v>
      </c>
      <c r="K63" s="192">
        <v>2</v>
      </c>
      <c r="L63" s="192">
        <v>36</v>
      </c>
      <c r="M63" s="192" t="s">
        <v>118</v>
      </c>
      <c r="N63" s="192" t="s">
        <v>118</v>
      </c>
      <c r="O63" s="192" t="s">
        <v>118</v>
      </c>
      <c r="P63" s="192" t="s">
        <v>118</v>
      </c>
      <c r="Q63" s="192" t="s">
        <v>118</v>
      </c>
      <c r="R63" s="192" t="s">
        <v>118</v>
      </c>
      <c r="S63" s="192" t="s">
        <v>118</v>
      </c>
      <c r="T63" s="192" t="s">
        <v>118</v>
      </c>
      <c r="U63" s="192" t="s">
        <v>118</v>
      </c>
      <c r="V63" s="192" t="s">
        <v>118</v>
      </c>
    </row>
    <row r="64" spans="1:22" ht="15" customHeight="1" x14ac:dyDescent="0.4">
      <c r="A64" s="339" t="s">
        <v>190</v>
      </c>
      <c r="B64" s="339"/>
      <c r="C64" s="339"/>
      <c r="D64" s="46"/>
      <c r="E64" s="192">
        <v>2</v>
      </c>
      <c r="F64" s="192">
        <v>4</v>
      </c>
      <c r="G64" s="192" t="s">
        <v>118</v>
      </c>
      <c r="H64" s="192" t="s">
        <v>118</v>
      </c>
      <c r="I64" s="192" t="s">
        <v>118</v>
      </c>
      <c r="J64" s="192" t="s">
        <v>118</v>
      </c>
      <c r="K64" s="192" t="s">
        <v>118</v>
      </c>
      <c r="L64" s="192" t="s">
        <v>118</v>
      </c>
      <c r="M64" s="192" t="s">
        <v>118</v>
      </c>
      <c r="N64" s="192" t="s">
        <v>118</v>
      </c>
      <c r="O64" s="192" t="s">
        <v>118</v>
      </c>
      <c r="P64" s="192" t="s">
        <v>118</v>
      </c>
      <c r="Q64" s="192" t="s">
        <v>118</v>
      </c>
      <c r="R64" s="192" t="s">
        <v>118</v>
      </c>
      <c r="S64" s="192" t="s">
        <v>118</v>
      </c>
      <c r="T64" s="192" t="s">
        <v>118</v>
      </c>
      <c r="U64" s="192" t="s">
        <v>118</v>
      </c>
      <c r="V64" s="192" t="s">
        <v>118</v>
      </c>
    </row>
    <row r="65" spans="1:22" ht="15" customHeight="1" x14ac:dyDescent="0.4">
      <c r="A65" s="339" t="s">
        <v>189</v>
      </c>
      <c r="B65" s="339"/>
      <c r="C65" s="339"/>
      <c r="D65" s="46"/>
      <c r="E65" s="192">
        <v>4</v>
      </c>
      <c r="F65" s="192">
        <v>9</v>
      </c>
      <c r="G65" s="192" t="s">
        <v>118</v>
      </c>
      <c r="H65" s="192" t="s">
        <v>118</v>
      </c>
      <c r="I65" s="192" t="s">
        <v>118</v>
      </c>
      <c r="J65" s="192" t="s">
        <v>118</v>
      </c>
      <c r="K65" s="192" t="s">
        <v>118</v>
      </c>
      <c r="L65" s="192" t="s">
        <v>118</v>
      </c>
      <c r="M65" s="192" t="s">
        <v>118</v>
      </c>
      <c r="N65" s="192" t="s">
        <v>118</v>
      </c>
      <c r="O65" s="192" t="s">
        <v>118</v>
      </c>
      <c r="P65" s="192" t="s">
        <v>118</v>
      </c>
      <c r="Q65" s="192" t="s">
        <v>118</v>
      </c>
      <c r="R65" s="192" t="s">
        <v>118</v>
      </c>
      <c r="S65" s="192" t="s">
        <v>118</v>
      </c>
      <c r="T65" s="192" t="s">
        <v>118</v>
      </c>
      <c r="U65" s="192" t="s">
        <v>118</v>
      </c>
      <c r="V65" s="192" t="s">
        <v>118</v>
      </c>
    </row>
    <row r="66" spans="1:22" ht="15" customHeight="1" x14ac:dyDescent="0.4">
      <c r="A66" s="339" t="s">
        <v>188</v>
      </c>
      <c r="B66" s="339"/>
      <c r="C66" s="339"/>
      <c r="D66" s="46"/>
      <c r="E66" s="192">
        <v>1</v>
      </c>
      <c r="F66" s="192">
        <v>4</v>
      </c>
      <c r="G66" s="192" t="s">
        <v>118</v>
      </c>
      <c r="H66" s="192" t="s">
        <v>118</v>
      </c>
      <c r="I66" s="192" t="s">
        <v>118</v>
      </c>
      <c r="J66" s="192" t="s">
        <v>118</v>
      </c>
      <c r="K66" s="192" t="s">
        <v>118</v>
      </c>
      <c r="L66" s="192" t="s">
        <v>118</v>
      </c>
      <c r="M66" s="192" t="s">
        <v>118</v>
      </c>
      <c r="N66" s="192" t="s">
        <v>118</v>
      </c>
      <c r="O66" s="192" t="s">
        <v>118</v>
      </c>
      <c r="P66" s="192" t="s">
        <v>118</v>
      </c>
      <c r="Q66" s="192" t="s">
        <v>118</v>
      </c>
      <c r="R66" s="192" t="s">
        <v>118</v>
      </c>
      <c r="S66" s="192" t="s">
        <v>118</v>
      </c>
      <c r="T66" s="192" t="s">
        <v>118</v>
      </c>
      <c r="U66" s="192" t="s">
        <v>118</v>
      </c>
      <c r="V66" s="192" t="s">
        <v>118</v>
      </c>
    </row>
    <row r="67" spans="1:22" ht="15" customHeight="1" x14ac:dyDescent="0.4">
      <c r="A67" s="339" t="s">
        <v>187</v>
      </c>
      <c r="B67" s="339"/>
      <c r="C67" s="339"/>
      <c r="D67" s="46"/>
      <c r="E67" s="192">
        <v>2</v>
      </c>
      <c r="F67" s="192">
        <v>4</v>
      </c>
      <c r="G67" s="192" t="s">
        <v>118</v>
      </c>
      <c r="H67" s="192" t="s">
        <v>118</v>
      </c>
      <c r="I67" s="192" t="s">
        <v>118</v>
      </c>
      <c r="J67" s="192" t="s">
        <v>118</v>
      </c>
      <c r="K67" s="192" t="s">
        <v>118</v>
      </c>
      <c r="L67" s="192" t="s">
        <v>118</v>
      </c>
      <c r="M67" s="192" t="s">
        <v>118</v>
      </c>
      <c r="N67" s="192" t="s">
        <v>118</v>
      </c>
      <c r="O67" s="192" t="s">
        <v>118</v>
      </c>
      <c r="P67" s="192" t="s">
        <v>118</v>
      </c>
      <c r="Q67" s="192" t="s">
        <v>118</v>
      </c>
      <c r="R67" s="192" t="s">
        <v>118</v>
      </c>
      <c r="S67" s="192" t="s">
        <v>118</v>
      </c>
      <c r="T67" s="192" t="s">
        <v>118</v>
      </c>
      <c r="U67" s="192" t="s">
        <v>118</v>
      </c>
      <c r="V67" s="192" t="s">
        <v>118</v>
      </c>
    </row>
    <row r="68" spans="1:22" ht="15" customHeight="1" x14ac:dyDescent="0.4">
      <c r="A68" s="339" t="s">
        <v>186</v>
      </c>
      <c r="B68" s="339"/>
      <c r="C68" s="339"/>
      <c r="D68" s="46"/>
      <c r="E68" s="192" t="s">
        <v>118</v>
      </c>
      <c r="F68" s="192" t="s">
        <v>118</v>
      </c>
      <c r="G68" s="192" t="s">
        <v>118</v>
      </c>
      <c r="H68" s="192" t="s">
        <v>118</v>
      </c>
      <c r="I68" s="192" t="s">
        <v>118</v>
      </c>
      <c r="J68" s="192" t="s">
        <v>118</v>
      </c>
      <c r="K68" s="192">
        <v>1</v>
      </c>
      <c r="L68" s="192">
        <v>16</v>
      </c>
      <c r="M68" s="192" t="s">
        <v>118</v>
      </c>
      <c r="N68" s="192" t="s">
        <v>118</v>
      </c>
      <c r="O68" s="192" t="s">
        <v>118</v>
      </c>
      <c r="P68" s="192" t="s">
        <v>118</v>
      </c>
      <c r="Q68" s="192" t="s">
        <v>118</v>
      </c>
      <c r="R68" s="192" t="s">
        <v>118</v>
      </c>
      <c r="S68" s="192" t="s">
        <v>118</v>
      </c>
      <c r="T68" s="192" t="s">
        <v>118</v>
      </c>
      <c r="U68" s="192" t="s">
        <v>118</v>
      </c>
      <c r="V68" s="192" t="s">
        <v>118</v>
      </c>
    </row>
    <row r="69" spans="1:22" ht="15" customHeight="1" x14ac:dyDescent="0.4">
      <c r="A69" s="339" t="s">
        <v>185</v>
      </c>
      <c r="B69" s="339"/>
      <c r="C69" s="339"/>
      <c r="D69" s="46"/>
      <c r="E69" s="192">
        <v>11</v>
      </c>
      <c r="F69" s="192">
        <v>25</v>
      </c>
      <c r="G69" s="192" t="s">
        <v>118</v>
      </c>
      <c r="H69" s="192" t="s">
        <v>118</v>
      </c>
      <c r="I69" s="192" t="s">
        <v>118</v>
      </c>
      <c r="J69" s="192" t="s">
        <v>118</v>
      </c>
      <c r="K69" s="192" t="s">
        <v>118</v>
      </c>
      <c r="L69" s="192" t="s">
        <v>118</v>
      </c>
      <c r="M69" s="192" t="s">
        <v>118</v>
      </c>
      <c r="N69" s="192" t="s">
        <v>118</v>
      </c>
      <c r="O69" s="192" t="s">
        <v>118</v>
      </c>
      <c r="P69" s="192" t="s">
        <v>118</v>
      </c>
      <c r="Q69" s="192" t="s">
        <v>118</v>
      </c>
      <c r="R69" s="192" t="s">
        <v>118</v>
      </c>
      <c r="S69" s="192" t="s">
        <v>118</v>
      </c>
      <c r="T69" s="192" t="s">
        <v>118</v>
      </c>
      <c r="U69" s="192" t="s">
        <v>118</v>
      </c>
      <c r="V69" s="192" t="s">
        <v>118</v>
      </c>
    </row>
    <row r="70" spans="1:22" ht="15" customHeight="1" x14ac:dyDescent="0.4">
      <c r="A70" s="339" t="s">
        <v>184</v>
      </c>
      <c r="B70" s="339"/>
      <c r="C70" s="339"/>
      <c r="D70" s="46"/>
      <c r="E70" s="192" t="s">
        <v>118</v>
      </c>
      <c r="F70" s="192" t="s">
        <v>118</v>
      </c>
      <c r="G70" s="192" t="s">
        <v>118</v>
      </c>
      <c r="H70" s="192" t="s">
        <v>118</v>
      </c>
      <c r="I70" s="192" t="s">
        <v>118</v>
      </c>
      <c r="J70" s="192" t="s">
        <v>118</v>
      </c>
      <c r="K70" s="192">
        <v>1</v>
      </c>
      <c r="L70" s="192">
        <v>39</v>
      </c>
      <c r="M70" s="192" t="s">
        <v>118</v>
      </c>
      <c r="N70" s="192" t="s">
        <v>118</v>
      </c>
      <c r="O70" s="192" t="s">
        <v>118</v>
      </c>
      <c r="P70" s="192" t="s">
        <v>118</v>
      </c>
      <c r="Q70" s="192" t="s">
        <v>118</v>
      </c>
      <c r="R70" s="192" t="s">
        <v>118</v>
      </c>
      <c r="S70" s="192" t="s">
        <v>118</v>
      </c>
      <c r="T70" s="192" t="s">
        <v>118</v>
      </c>
      <c r="U70" s="192" t="s">
        <v>118</v>
      </c>
      <c r="V70" s="192" t="s">
        <v>118</v>
      </c>
    </row>
    <row r="71" spans="1:22" ht="15" customHeight="1" x14ac:dyDescent="0.4">
      <c r="A71" s="339" t="s">
        <v>183</v>
      </c>
      <c r="B71" s="339"/>
      <c r="C71" s="339"/>
      <c r="D71" s="46"/>
      <c r="E71" s="192">
        <v>2</v>
      </c>
      <c r="F71" s="192">
        <v>4</v>
      </c>
      <c r="G71" s="192" t="s">
        <v>118</v>
      </c>
      <c r="H71" s="192" t="s">
        <v>118</v>
      </c>
      <c r="I71" s="192" t="s">
        <v>118</v>
      </c>
      <c r="J71" s="192" t="s">
        <v>118</v>
      </c>
      <c r="K71" s="192" t="s">
        <v>118</v>
      </c>
      <c r="L71" s="192" t="s">
        <v>118</v>
      </c>
      <c r="M71" s="192" t="s">
        <v>118</v>
      </c>
      <c r="N71" s="192" t="s">
        <v>118</v>
      </c>
      <c r="O71" s="192" t="s">
        <v>118</v>
      </c>
      <c r="P71" s="192" t="s">
        <v>118</v>
      </c>
      <c r="Q71" s="192" t="s">
        <v>118</v>
      </c>
      <c r="R71" s="192" t="s">
        <v>118</v>
      </c>
      <c r="S71" s="192" t="s">
        <v>118</v>
      </c>
      <c r="T71" s="192" t="s">
        <v>118</v>
      </c>
      <c r="U71" s="192" t="s">
        <v>118</v>
      </c>
      <c r="V71" s="192" t="s">
        <v>118</v>
      </c>
    </row>
    <row r="72" spans="1:22" ht="15" customHeight="1" x14ac:dyDescent="0.4">
      <c r="A72" s="339" t="s">
        <v>182</v>
      </c>
      <c r="B72" s="339"/>
      <c r="C72" s="339"/>
      <c r="D72" s="46"/>
      <c r="E72" s="192" t="s">
        <v>118</v>
      </c>
      <c r="F72" s="192" t="s">
        <v>118</v>
      </c>
      <c r="G72" s="192" t="s">
        <v>118</v>
      </c>
      <c r="H72" s="192" t="s">
        <v>118</v>
      </c>
      <c r="I72" s="192" t="s">
        <v>118</v>
      </c>
      <c r="J72" s="192" t="s">
        <v>118</v>
      </c>
      <c r="K72" s="192" t="s">
        <v>118</v>
      </c>
      <c r="L72" s="192" t="s">
        <v>118</v>
      </c>
      <c r="M72" s="192" t="s">
        <v>118</v>
      </c>
      <c r="N72" s="192" t="s">
        <v>118</v>
      </c>
      <c r="O72" s="192" t="s">
        <v>118</v>
      </c>
      <c r="P72" s="192" t="s">
        <v>118</v>
      </c>
      <c r="Q72" s="192" t="s">
        <v>118</v>
      </c>
      <c r="R72" s="192" t="s">
        <v>118</v>
      </c>
      <c r="S72" s="192">
        <v>1</v>
      </c>
      <c r="T72" s="192">
        <v>24</v>
      </c>
      <c r="U72" s="192" t="s">
        <v>118</v>
      </c>
      <c r="V72" s="192" t="s">
        <v>118</v>
      </c>
    </row>
    <row r="73" spans="1:22" ht="5.0999999999999996" customHeight="1" thickBot="1" x14ac:dyDescent="0.45">
      <c r="A73" s="336"/>
      <c r="B73" s="336"/>
      <c r="C73" s="336"/>
      <c r="D73" s="42"/>
      <c r="E73" s="191"/>
      <c r="F73" s="189"/>
      <c r="G73" s="189"/>
      <c r="H73" s="189"/>
      <c r="I73" s="189"/>
      <c r="J73" s="189"/>
      <c r="K73" s="189"/>
      <c r="L73" s="189"/>
      <c r="M73" s="189"/>
      <c r="N73" s="189"/>
      <c r="O73" s="189"/>
      <c r="P73" s="189"/>
      <c r="Q73" s="189"/>
      <c r="R73" s="189"/>
      <c r="S73" s="190"/>
      <c r="T73" s="190"/>
      <c r="U73" s="189"/>
      <c r="V73" s="189"/>
    </row>
    <row r="74" spans="1:22" ht="9.9499999999999993" customHeight="1" x14ac:dyDescent="0.4">
      <c r="A74" s="389"/>
      <c r="B74" s="389"/>
      <c r="C74" s="389"/>
      <c r="D74" s="389"/>
      <c r="E74" s="389"/>
      <c r="F74" s="389"/>
      <c r="G74" s="389"/>
      <c r="H74" s="389"/>
      <c r="I74" s="389"/>
      <c r="J74" s="389"/>
      <c r="K74" s="389"/>
      <c r="L74" s="389"/>
      <c r="M74" s="89"/>
      <c r="N74" s="89"/>
      <c r="O74" s="89"/>
      <c r="P74" s="89"/>
      <c r="Q74" s="89"/>
      <c r="R74" s="89"/>
      <c r="S74" s="89"/>
      <c r="T74" s="89"/>
      <c r="U74" s="89"/>
      <c r="V74" s="89"/>
    </row>
    <row r="75" spans="1:22" ht="20.100000000000001" customHeight="1" x14ac:dyDescent="0.4">
      <c r="A75" s="337" t="s">
        <v>181</v>
      </c>
      <c r="B75" s="337"/>
      <c r="C75" s="337"/>
      <c r="D75" s="337"/>
      <c r="E75" s="337"/>
    </row>
    <row r="77" spans="1:22" ht="17.25" customHeight="1" x14ac:dyDescent="0.4">
      <c r="H77" s="188"/>
    </row>
  </sheetData>
  <mergeCells count="75">
    <mergeCell ref="A70:C70"/>
    <mergeCell ref="A71:C71"/>
    <mergeCell ref="A73:C73"/>
    <mergeCell ref="A74:L74"/>
    <mergeCell ref="A75:E75"/>
    <mergeCell ref="A72:C72"/>
    <mergeCell ref="A68:C68"/>
    <mergeCell ref="A69:C69"/>
    <mergeCell ref="A58:C58"/>
    <mergeCell ref="A59:C59"/>
    <mergeCell ref="A60:C60"/>
    <mergeCell ref="A61:C61"/>
    <mergeCell ref="A62:C62"/>
    <mergeCell ref="A63:C63"/>
    <mergeCell ref="A64:C64"/>
    <mergeCell ref="A51:C51"/>
    <mergeCell ref="A52:C52"/>
    <mergeCell ref="A65:C65"/>
    <mergeCell ref="A66:C66"/>
    <mergeCell ref="A67:C67"/>
    <mergeCell ref="A53:C53"/>
    <mergeCell ref="A54:C54"/>
    <mergeCell ref="A55:C55"/>
    <mergeCell ref="A56:C56"/>
    <mergeCell ref="A57:C57"/>
    <mergeCell ref="A46:C46"/>
    <mergeCell ref="A47:C47"/>
    <mergeCell ref="A48:C48"/>
    <mergeCell ref="A49:C49"/>
    <mergeCell ref="A50:C50"/>
    <mergeCell ref="A44:C44"/>
    <mergeCell ref="A45:C45"/>
    <mergeCell ref="A34:C34"/>
    <mergeCell ref="A35:C35"/>
    <mergeCell ref="A36:C36"/>
    <mergeCell ref="A37:C37"/>
    <mergeCell ref="A38:C38"/>
    <mergeCell ref="A39:C39"/>
    <mergeCell ref="A40:C40"/>
    <mergeCell ref="A27:C27"/>
    <mergeCell ref="A28:C28"/>
    <mergeCell ref="A41:C41"/>
    <mergeCell ref="A42:C42"/>
    <mergeCell ref="A43:C43"/>
    <mergeCell ref="A29:C29"/>
    <mergeCell ref="A30:C30"/>
    <mergeCell ref="A31:C31"/>
    <mergeCell ref="A32:C32"/>
    <mergeCell ref="A33:C33"/>
    <mergeCell ref="A22:C22"/>
    <mergeCell ref="A23:C23"/>
    <mergeCell ref="A24:C24"/>
    <mergeCell ref="A25:C25"/>
    <mergeCell ref="A26:C26"/>
    <mergeCell ref="A21:C21"/>
    <mergeCell ref="A1:V1"/>
    <mergeCell ref="A3:D5"/>
    <mergeCell ref="E3:N3"/>
    <mergeCell ref="O3:V3"/>
    <mergeCell ref="E4:F4"/>
    <mergeCell ref="Q4:R4"/>
    <mergeCell ref="S4:T4"/>
    <mergeCell ref="U4:V4"/>
    <mergeCell ref="A14:C14"/>
    <mergeCell ref="A15:C15"/>
    <mergeCell ref="A16:C16"/>
    <mergeCell ref="G4:H4"/>
    <mergeCell ref="I4:J4"/>
    <mergeCell ref="K4:L4"/>
    <mergeCell ref="M4:N4"/>
    <mergeCell ref="O4:P4"/>
    <mergeCell ref="A17:C17"/>
    <mergeCell ref="A18:C18"/>
    <mergeCell ref="A19:C19"/>
    <mergeCell ref="A20:C20"/>
  </mergeCells>
  <phoneticPr fontId="2"/>
  <printOptions horizontalCentered="1"/>
  <pageMargins left="0.11811023622047245" right="0.11811023622047245" top="0.35433070866141736" bottom="0.35433070866141736" header="0.31496062992125984" footer="0.31496062992125984"/>
  <pageSetup paperSize="9" scale="6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view="pageBreakPreview" zoomScaleNormal="80" zoomScaleSheetLayoutView="100" workbookViewId="0">
      <selection sqref="A1:L1"/>
    </sheetView>
  </sheetViews>
  <sheetFormatPr defaultRowHeight="13.5" x14ac:dyDescent="0.4"/>
  <cols>
    <col min="1" max="1" width="5.5" style="2" customWidth="1"/>
    <col min="2" max="2" width="4.625" style="2" customWidth="1"/>
    <col min="3" max="3" width="5.5" style="2" customWidth="1"/>
    <col min="4" max="4" width="9.625" style="2" bestFit="1" customWidth="1"/>
    <col min="5" max="6" width="11.25" style="2" customWidth="1"/>
    <col min="7" max="7" width="9.625" style="2" bestFit="1" customWidth="1"/>
    <col min="8" max="9" width="11.25" style="2" customWidth="1"/>
    <col min="10" max="10" width="9.625" style="2" customWidth="1"/>
    <col min="11" max="12" width="11.25" style="2" customWidth="1"/>
    <col min="13" max="16384" width="9" style="2"/>
  </cols>
  <sheetData>
    <row r="1" spans="1:12" ht="27" customHeight="1" x14ac:dyDescent="0.4">
      <c r="A1" s="341" t="s">
        <v>268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</row>
    <row r="2" spans="1:12" ht="20.100000000000001" customHeight="1" thickBot="1" x14ac:dyDescent="0.45">
      <c r="A2" s="37" t="s">
        <v>267</v>
      </c>
      <c r="B2" s="37"/>
      <c r="C2" s="37"/>
      <c r="D2" s="72"/>
      <c r="E2" s="93"/>
      <c r="F2" s="93"/>
      <c r="G2" s="93"/>
      <c r="H2" s="93"/>
      <c r="I2" s="93"/>
      <c r="J2" s="93"/>
      <c r="K2" s="93"/>
      <c r="L2" s="93"/>
    </row>
    <row r="3" spans="1:12" ht="20.100000000000001" customHeight="1" x14ac:dyDescent="0.4">
      <c r="A3" s="331" t="s">
        <v>100</v>
      </c>
      <c r="B3" s="332"/>
      <c r="C3" s="332"/>
      <c r="D3" s="332" t="s">
        <v>266</v>
      </c>
      <c r="E3" s="332"/>
      <c r="F3" s="332"/>
      <c r="G3" s="332" t="s">
        <v>265</v>
      </c>
      <c r="H3" s="332"/>
      <c r="I3" s="332"/>
      <c r="J3" s="332" t="s">
        <v>264</v>
      </c>
      <c r="K3" s="332"/>
      <c r="L3" s="344"/>
    </row>
    <row r="4" spans="1:12" ht="30" customHeight="1" x14ac:dyDescent="0.4">
      <c r="A4" s="333"/>
      <c r="B4" s="334"/>
      <c r="C4" s="334"/>
      <c r="D4" s="36" t="s">
        <v>259</v>
      </c>
      <c r="E4" s="76" t="s">
        <v>258</v>
      </c>
      <c r="F4" s="222" t="s">
        <v>257</v>
      </c>
      <c r="G4" s="36" t="s">
        <v>259</v>
      </c>
      <c r="H4" s="76" t="s">
        <v>258</v>
      </c>
      <c r="I4" s="222" t="s">
        <v>257</v>
      </c>
      <c r="J4" s="36" t="s">
        <v>259</v>
      </c>
      <c r="K4" s="76" t="s">
        <v>258</v>
      </c>
      <c r="L4" s="216" t="s">
        <v>257</v>
      </c>
    </row>
    <row r="5" spans="1:12" ht="20.100000000000001" customHeight="1" x14ac:dyDescent="0.15">
      <c r="A5" s="335" t="s">
        <v>256</v>
      </c>
      <c r="B5" s="335"/>
      <c r="C5" s="360"/>
      <c r="D5" s="302">
        <v>1324</v>
      </c>
      <c r="E5" s="303">
        <v>189036</v>
      </c>
      <c r="F5" s="303">
        <v>63451</v>
      </c>
      <c r="G5" s="304">
        <v>1070</v>
      </c>
      <c r="H5" s="303">
        <v>114351</v>
      </c>
      <c r="I5" s="303">
        <v>21038</v>
      </c>
      <c r="J5" s="304">
        <v>9</v>
      </c>
      <c r="K5" s="304">
        <v>694</v>
      </c>
      <c r="L5" s="303">
        <v>756</v>
      </c>
    </row>
    <row r="6" spans="1:12" ht="20.100000000000001" customHeight="1" x14ac:dyDescent="0.4">
      <c r="A6" s="335"/>
      <c r="B6" s="335"/>
      <c r="C6" s="360"/>
      <c r="D6" s="228">
        <v>1021</v>
      </c>
      <c r="E6" s="214"/>
      <c r="F6" s="214"/>
      <c r="G6" s="215">
        <v>879</v>
      </c>
      <c r="H6" s="214"/>
      <c r="I6" s="214"/>
      <c r="J6" s="215">
        <v>4</v>
      </c>
      <c r="K6" s="227"/>
      <c r="L6" s="226"/>
    </row>
    <row r="7" spans="1:12" ht="20.100000000000001" customHeight="1" x14ac:dyDescent="0.15">
      <c r="A7" s="35"/>
      <c r="B7" s="361" t="s">
        <v>56</v>
      </c>
      <c r="C7" s="104"/>
      <c r="D7" s="302">
        <v>1170</v>
      </c>
      <c r="E7" s="303">
        <v>204431</v>
      </c>
      <c r="F7" s="303">
        <v>45561</v>
      </c>
      <c r="G7" s="304">
        <v>926</v>
      </c>
      <c r="H7" s="303">
        <v>104415</v>
      </c>
      <c r="I7" s="303">
        <v>13719</v>
      </c>
      <c r="J7" s="304">
        <v>10</v>
      </c>
      <c r="K7" s="304">
        <v>1129</v>
      </c>
      <c r="L7" s="303">
        <v>165</v>
      </c>
    </row>
    <row r="8" spans="1:12" ht="20.100000000000001" customHeight="1" x14ac:dyDescent="0.4">
      <c r="A8" s="35"/>
      <c r="B8" s="361"/>
      <c r="C8" s="104"/>
      <c r="D8" s="228">
        <v>946</v>
      </c>
      <c r="E8" s="214"/>
      <c r="F8" s="214"/>
      <c r="G8" s="215">
        <v>805</v>
      </c>
      <c r="H8" s="214"/>
      <c r="I8" s="214"/>
      <c r="J8" s="215">
        <v>7</v>
      </c>
      <c r="K8" s="227"/>
      <c r="L8" s="226"/>
    </row>
    <row r="9" spans="1:12" s="208" customFormat="1" ht="20.100000000000001" customHeight="1" x14ac:dyDescent="0.15">
      <c r="A9" s="335"/>
      <c r="B9" s="361" t="s">
        <v>55</v>
      </c>
      <c r="C9" s="335"/>
      <c r="D9" s="302">
        <v>1156</v>
      </c>
      <c r="E9" s="303">
        <v>214129</v>
      </c>
      <c r="F9" s="303">
        <v>37881</v>
      </c>
      <c r="G9" s="304">
        <v>918</v>
      </c>
      <c r="H9" s="303">
        <v>101926</v>
      </c>
      <c r="I9" s="303">
        <v>15630</v>
      </c>
      <c r="J9" s="304">
        <v>6</v>
      </c>
      <c r="K9" s="304">
        <v>816</v>
      </c>
      <c r="L9" s="303">
        <v>39</v>
      </c>
    </row>
    <row r="10" spans="1:12" s="208" customFormat="1" ht="20.100000000000001" customHeight="1" x14ac:dyDescent="0.4">
      <c r="A10" s="335"/>
      <c r="B10" s="361"/>
      <c r="C10" s="335"/>
      <c r="D10" s="228">
        <v>909</v>
      </c>
      <c r="E10" s="214"/>
      <c r="F10" s="214"/>
      <c r="G10" s="215">
        <v>787</v>
      </c>
      <c r="H10" s="214"/>
      <c r="I10" s="214"/>
      <c r="J10" s="215">
        <v>4</v>
      </c>
      <c r="K10" s="227"/>
      <c r="L10" s="226"/>
    </row>
    <row r="11" spans="1:12" s="208" customFormat="1" ht="20.100000000000001" customHeight="1" x14ac:dyDescent="0.15">
      <c r="A11" s="335"/>
      <c r="B11" s="361" t="s">
        <v>29</v>
      </c>
      <c r="C11" s="360"/>
      <c r="D11" s="213">
        <v>1192</v>
      </c>
      <c r="E11" s="213">
        <v>158075</v>
      </c>
      <c r="F11" s="213">
        <v>70009</v>
      </c>
      <c r="G11" s="213">
        <v>894</v>
      </c>
      <c r="H11" s="212">
        <v>99117</v>
      </c>
      <c r="I11" s="212">
        <v>12694</v>
      </c>
      <c r="J11" s="213">
        <v>7</v>
      </c>
      <c r="K11" s="213">
        <v>365</v>
      </c>
      <c r="L11" s="212">
        <v>510</v>
      </c>
    </row>
    <row r="12" spans="1:12" s="208" customFormat="1" ht="20.100000000000001" customHeight="1" x14ac:dyDescent="0.4">
      <c r="A12" s="335"/>
      <c r="B12" s="361"/>
      <c r="C12" s="360"/>
      <c r="D12" s="211">
        <v>916</v>
      </c>
      <c r="E12" s="211"/>
      <c r="F12" s="211"/>
      <c r="G12" s="211">
        <v>784</v>
      </c>
      <c r="H12" s="211"/>
      <c r="I12" s="211"/>
      <c r="J12" s="211">
        <v>3</v>
      </c>
      <c r="K12" s="219"/>
      <c r="L12" s="211"/>
    </row>
    <row r="13" spans="1:12" s="208" customFormat="1" ht="20.100000000000001" customHeight="1" x14ac:dyDescent="0.15">
      <c r="A13" s="390"/>
      <c r="B13" s="367" t="s">
        <v>54</v>
      </c>
      <c r="C13" s="390"/>
      <c r="D13" s="225">
        <v>1066</v>
      </c>
      <c r="E13" s="210">
        <v>179416</v>
      </c>
      <c r="F13" s="210">
        <v>46264</v>
      </c>
      <c r="G13" s="210">
        <v>800</v>
      </c>
      <c r="H13" s="209">
        <v>87550</v>
      </c>
      <c r="I13" s="209">
        <v>9291</v>
      </c>
      <c r="J13" s="210">
        <v>4</v>
      </c>
      <c r="K13" s="210">
        <v>474</v>
      </c>
      <c r="L13" s="209">
        <v>47</v>
      </c>
    </row>
    <row r="14" spans="1:12" s="202" customFormat="1" ht="20.100000000000001" customHeight="1" thickBot="1" x14ac:dyDescent="0.45">
      <c r="A14" s="391"/>
      <c r="B14" s="369"/>
      <c r="C14" s="391"/>
      <c r="D14" s="224">
        <v>827</v>
      </c>
      <c r="E14" s="206"/>
      <c r="F14" s="206"/>
      <c r="G14" s="207">
        <v>715</v>
      </c>
      <c r="H14" s="206"/>
      <c r="I14" s="206"/>
      <c r="J14" s="207">
        <v>3</v>
      </c>
      <c r="K14" s="207"/>
      <c r="L14" s="206"/>
    </row>
    <row r="15" spans="1:12" ht="7.5" customHeight="1" thickBot="1" x14ac:dyDescent="0.45">
      <c r="D15" s="223"/>
      <c r="G15" s="38"/>
      <c r="J15" s="12"/>
      <c r="K15" s="12"/>
      <c r="L15" s="12"/>
    </row>
    <row r="16" spans="1:12" ht="20.100000000000001" customHeight="1" x14ac:dyDescent="0.4">
      <c r="A16" s="331" t="s">
        <v>100</v>
      </c>
      <c r="B16" s="332"/>
      <c r="C16" s="332"/>
      <c r="D16" s="332" t="s">
        <v>263</v>
      </c>
      <c r="E16" s="332"/>
      <c r="F16" s="332"/>
      <c r="G16" s="332" t="s">
        <v>262</v>
      </c>
      <c r="H16" s="332"/>
      <c r="I16" s="332"/>
      <c r="J16" s="332" t="s">
        <v>261</v>
      </c>
      <c r="K16" s="332"/>
      <c r="L16" s="344"/>
    </row>
    <row r="17" spans="1:12" ht="30" customHeight="1" x14ac:dyDescent="0.4">
      <c r="A17" s="333"/>
      <c r="B17" s="334"/>
      <c r="C17" s="334"/>
      <c r="D17" s="36" t="s">
        <v>259</v>
      </c>
      <c r="E17" s="76" t="s">
        <v>258</v>
      </c>
      <c r="F17" s="222" t="s">
        <v>257</v>
      </c>
      <c r="G17" s="36" t="s">
        <v>259</v>
      </c>
      <c r="H17" s="76" t="s">
        <v>258</v>
      </c>
      <c r="I17" s="222" t="s">
        <v>257</v>
      </c>
      <c r="J17" s="36" t="s">
        <v>259</v>
      </c>
      <c r="K17" s="76" t="s">
        <v>258</v>
      </c>
      <c r="L17" s="216" t="s">
        <v>257</v>
      </c>
    </row>
    <row r="18" spans="1:12" ht="20.100000000000001" customHeight="1" x14ac:dyDescent="0.15">
      <c r="A18" s="335" t="s">
        <v>256</v>
      </c>
      <c r="B18" s="335"/>
      <c r="C18" s="360"/>
      <c r="D18" s="304">
        <v>48</v>
      </c>
      <c r="E18" s="303">
        <v>21522</v>
      </c>
      <c r="F18" s="304">
        <v>943</v>
      </c>
      <c r="G18" s="304">
        <v>14</v>
      </c>
      <c r="H18" s="303">
        <v>1511</v>
      </c>
      <c r="I18" s="303">
        <v>3555</v>
      </c>
      <c r="J18" s="304">
        <v>100</v>
      </c>
      <c r="K18" s="303">
        <v>42073</v>
      </c>
      <c r="L18" s="303">
        <v>28839</v>
      </c>
    </row>
    <row r="19" spans="1:12" ht="20.100000000000001" customHeight="1" x14ac:dyDescent="0.4">
      <c r="A19" s="335"/>
      <c r="B19" s="335"/>
      <c r="C19" s="360"/>
      <c r="D19" s="215">
        <v>45</v>
      </c>
      <c r="E19" s="214"/>
      <c r="F19" s="221"/>
      <c r="G19" s="215">
        <v>4</v>
      </c>
      <c r="H19" s="214"/>
      <c r="I19" s="214"/>
      <c r="J19" s="215">
        <v>49</v>
      </c>
      <c r="K19" s="214"/>
      <c r="L19" s="214"/>
    </row>
    <row r="20" spans="1:12" ht="20.100000000000001" customHeight="1" x14ac:dyDescent="0.15">
      <c r="A20" s="12"/>
      <c r="B20" s="361" t="s">
        <v>56</v>
      </c>
      <c r="C20" s="47"/>
      <c r="D20" s="304">
        <v>51</v>
      </c>
      <c r="E20" s="303">
        <v>42040</v>
      </c>
      <c r="F20" s="305">
        <v>546</v>
      </c>
      <c r="G20" s="304">
        <v>15</v>
      </c>
      <c r="H20" s="303">
        <v>4947</v>
      </c>
      <c r="I20" s="303">
        <v>6944</v>
      </c>
      <c r="J20" s="304">
        <v>68</v>
      </c>
      <c r="K20" s="303">
        <v>32952</v>
      </c>
      <c r="L20" s="303">
        <v>14823</v>
      </c>
    </row>
    <row r="21" spans="1:12" ht="20.100000000000001" customHeight="1" x14ac:dyDescent="0.4">
      <c r="A21" s="12"/>
      <c r="B21" s="361"/>
      <c r="C21" s="47"/>
      <c r="D21" s="215">
        <v>50</v>
      </c>
      <c r="E21" s="214"/>
      <c r="F21" s="221"/>
      <c r="G21" s="215">
        <v>4</v>
      </c>
      <c r="H21" s="214"/>
      <c r="I21" s="214"/>
      <c r="J21" s="215">
        <v>38</v>
      </c>
      <c r="K21" s="214"/>
      <c r="L21" s="214"/>
    </row>
    <row r="22" spans="1:12" s="208" customFormat="1" ht="20.100000000000001" customHeight="1" x14ac:dyDescent="0.15">
      <c r="A22" s="335"/>
      <c r="B22" s="361" t="s">
        <v>55</v>
      </c>
      <c r="C22" s="360"/>
      <c r="D22" s="304">
        <v>32</v>
      </c>
      <c r="E22" s="303">
        <v>20269</v>
      </c>
      <c r="F22" s="220">
        <v>0</v>
      </c>
      <c r="G22" s="304">
        <v>9</v>
      </c>
      <c r="H22" s="303">
        <v>13042</v>
      </c>
      <c r="I22" s="303">
        <v>875</v>
      </c>
      <c r="J22" s="304">
        <v>73</v>
      </c>
      <c r="K22" s="303">
        <v>61577</v>
      </c>
      <c r="L22" s="303">
        <v>12486</v>
      </c>
    </row>
    <row r="23" spans="1:12" s="208" customFormat="1" ht="20.100000000000001" customHeight="1" x14ac:dyDescent="0.4">
      <c r="A23" s="335"/>
      <c r="B23" s="361"/>
      <c r="C23" s="360"/>
      <c r="D23" s="215">
        <v>32</v>
      </c>
      <c r="E23" s="214"/>
      <c r="F23" s="221"/>
      <c r="G23" s="215">
        <v>4</v>
      </c>
      <c r="H23" s="214"/>
      <c r="I23" s="214"/>
      <c r="J23" s="215">
        <v>43</v>
      </c>
      <c r="K23" s="214"/>
      <c r="L23" s="214"/>
    </row>
    <row r="24" spans="1:12" s="208" customFormat="1" ht="20.100000000000001" customHeight="1" x14ac:dyDescent="0.15">
      <c r="A24" s="335"/>
      <c r="B24" s="361" t="s">
        <v>29</v>
      </c>
      <c r="C24" s="360"/>
      <c r="D24" s="213">
        <v>42</v>
      </c>
      <c r="E24" s="212">
        <v>16524</v>
      </c>
      <c r="F24" s="220">
        <v>0</v>
      </c>
      <c r="G24" s="213">
        <v>13</v>
      </c>
      <c r="H24" s="212">
        <v>2236</v>
      </c>
      <c r="I24" s="212">
        <v>16013</v>
      </c>
      <c r="J24" s="213">
        <v>84</v>
      </c>
      <c r="K24" s="212">
        <v>32104</v>
      </c>
      <c r="L24" s="212">
        <v>35429</v>
      </c>
    </row>
    <row r="25" spans="1:12" s="208" customFormat="1" ht="20.100000000000001" customHeight="1" x14ac:dyDescent="0.4">
      <c r="A25" s="335"/>
      <c r="B25" s="361"/>
      <c r="C25" s="360"/>
      <c r="D25" s="211">
        <v>42</v>
      </c>
      <c r="E25" s="211"/>
      <c r="F25" s="219"/>
      <c r="G25" s="211">
        <v>5</v>
      </c>
      <c r="H25" s="211"/>
      <c r="I25" s="211"/>
      <c r="J25" s="211">
        <v>44</v>
      </c>
      <c r="K25" s="211"/>
      <c r="L25" s="211"/>
    </row>
    <row r="26" spans="1:12" s="208" customFormat="1" ht="20.100000000000001" customHeight="1" x14ac:dyDescent="0.15">
      <c r="A26" s="390"/>
      <c r="B26" s="367" t="s">
        <v>54</v>
      </c>
      <c r="C26" s="392"/>
      <c r="D26" s="210">
        <v>32</v>
      </c>
      <c r="E26" s="209">
        <v>17163</v>
      </c>
      <c r="F26" s="218">
        <v>784</v>
      </c>
      <c r="G26" s="210">
        <v>13</v>
      </c>
      <c r="H26" s="209">
        <v>4650</v>
      </c>
      <c r="I26" s="209">
        <v>5134</v>
      </c>
      <c r="J26" s="210">
        <v>74</v>
      </c>
      <c r="K26" s="209">
        <v>57119</v>
      </c>
      <c r="L26" s="209">
        <v>18270</v>
      </c>
    </row>
    <row r="27" spans="1:12" s="202" customFormat="1" ht="20.100000000000001" customHeight="1" thickBot="1" x14ac:dyDescent="0.45">
      <c r="A27" s="391"/>
      <c r="B27" s="369"/>
      <c r="C27" s="393"/>
      <c r="D27" s="207">
        <v>30</v>
      </c>
      <c r="E27" s="207"/>
      <c r="F27" s="207"/>
      <c r="G27" s="207">
        <v>5</v>
      </c>
      <c r="H27" s="207"/>
      <c r="I27" s="207"/>
      <c r="J27" s="207">
        <v>41</v>
      </c>
      <c r="K27" s="207"/>
      <c r="L27" s="207"/>
    </row>
    <row r="28" spans="1:12" s="202" customFormat="1" ht="7.5" customHeight="1" thickBot="1" x14ac:dyDescent="0.45">
      <c r="A28" s="29"/>
      <c r="B28" s="204"/>
      <c r="C28" s="29"/>
      <c r="D28" s="203"/>
      <c r="E28" s="203"/>
      <c r="F28" s="203"/>
      <c r="G28" s="203"/>
      <c r="H28" s="203"/>
      <c r="I28" s="203"/>
      <c r="J28" s="203"/>
      <c r="K28" s="217"/>
      <c r="L28" s="203"/>
    </row>
    <row r="29" spans="1:12" ht="20.100000000000001" customHeight="1" x14ac:dyDescent="0.15">
      <c r="A29" s="331" t="s">
        <v>100</v>
      </c>
      <c r="B29" s="332"/>
      <c r="C29" s="332"/>
      <c r="D29" s="332" t="s">
        <v>260</v>
      </c>
      <c r="E29" s="332"/>
      <c r="F29" s="344"/>
      <c r="G29" s="6"/>
      <c r="H29" s="6"/>
      <c r="I29" s="6"/>
      <c r="J29" s="6"/>
      <c r="K29" s="6"/>
      <c r="L29" s="6"/>
    </row>
    <row r="30" spans="1:12" ht="30" customHeight="1" x14ac:dyDescent="0.15">
      <c r="A30" s="333"/>
      <c r="B30" s="334"/>
      <c r="C30" s="334"/>
      <c r="D30" s="36" t="s">
        <v>259</v>
      </c>
      <c r="E30" s="76" t="s">
        <v>258</v>
      </c>
      <c r="F30" s="216" t="s">
        <v>257</v>
      </c>
      <c r="G30" s="6"/>
      <c r="H30" s="6"/>
      <c r="I30" s="6"/>
      <c r="J30" s="6"/>
      <c r="K30" s="6"/>
      <c r="L30" s="6"/>
    </row>
    <row r="31" spans="1:12" ht="20.100000000000001" customHeight="1" x14ac:dyDescent="0.15">
      <c r="A31" s="335" t="s">
        <v>256</v>
      </c>
      <c r="B31" s="335"/>
      <c r="C31" s="360"/>
      <c r="D31" s="304">
        <v>83</v>
      </c>
      <c r="E31" s="303">
        <v>8885</v>
      </c>
      <c r="F31" s="303">
        <v>8320</v>
      </c>
      <c r="G31" s="6"/>
      <c r="H31" s="6"/>
      <c r="I31" s="6"/>
      <c r="J31" s="6"/>
      <c r="K31" s="6"/>
      <c r="L31" s="6"/>
    </row>
    <row r="32" spans="1:12" ht="20.100000000000001" customHeight="1" x14ac:dyDescent="0.15">
      <c r="A32" s="335"/>
      <c r="B32" s="335"/>
      <c r="C32" s="360"/>
      <c r="D32" s="215">
        <v>40</v>
      </c>
      <c r="E32" s="214"/>
      <c r="F32" s="214"/>
      <c r="G32" s="6"/>
      <c r="H32" s="6"/>
      <c r="I32" s="6"/>
      <c r="J32" s="6"/>
      <c r="K32" s="6"/>
      <c r="L32" s="6"/>
    </row>
    <row r="33" spans="1:12" ht="20.100000000000001" customHeight="1" x14ac:dyDescent="0.15">
      <c r="A33" s="12"/>
      <c r="B33" s="361" t="s">
        <v>56</v>
      </c>
      <c r="C33" s="47"/>
      <c r="D33" s="304">
        <v>100</v>
      </c>
      <c r="E33" s="303">
        <v>18948</v>
      </c>
      <c r="F33" s="303">
        <v>9364</v>
      </c>
      <c r="G33" s="6"/>
      <c r="H33" s="6"/>
      <c r="I33" s="6"/>
      <c r="J33" s="6"/>
      <c r="K33" s="6"/>
      <c r="L33" s="6"/>
    </row>
    <row r="34" spans="1:12" ht="20.100000000000001" customHeight="1" x14ac:dyDescent="0.15">
      <c r="A34" s="12"/>
      <c r="B34" s="361"/>
      <c r="C34" s="47"/>
      <c r="D34" s="215">
        <v>42</v>
      </c>
      <c r="E34" s="214"/>
      <c r="F34" s="214"/>
      <c r="G34" s="6"/>
      <c r="H34" s="6"/>
      <c r="I34" s="6"/>
      <c r="J34" s="6"/>
      <c r="K34" s="6"/>
      <c r="L34" s="6"/>
    </row>
    <row r="35" spans="1:12" s="208" customFormat="1" ht="20.100000000000001" customHeight="1" x14ac:dyDescent="0.15">
      <c r="A35" s="335"/>
      <c r="B35" s="361" t="s">
        <v>55</v>
      </c>
      <c r="C35" s="360"/>
      <c r="D35" s="304">
        <v>118</v>
      </c>
      <c r="E35" s="303">
        <v>16499</v>
      </c>
      <c r="F35" s="303">
        <v>8851</v>
      </c>
      <c r="G35" s="6"/>
      <c r="H35" s="6"/>
      <c r="I35" s="6"/>
      <c r="J35" s="6"/>
      <c r="K35" s="6"/>
      <c r="L35" s="6"/>
    </row>
    <row r="36" spans="1:12" s="208" customFormat="1" ht="20.100000000000001" customHeight="1" x14ac:dyDescent="0.15">
      <c r="A36" s="335"/>
      <c r="B36" s="361"/>
      <c r="C36" s="360"/>
      <c r="D36" s="215">
        <v>39</v>
      </c>
      <c r="E36" s="214"/>
      <c r="F36" s="214"/>
      <c r="G36" s="6"/>
      <c r="H36" s="6"/>
      <c r="I36" s="6"/>
      <c r="J36" s="6"/>
      <c r="K36" s="6"/>
      <c r="L36" s="6"/>
    </row>
    <row r="37" spans="1:12" s="208" customFormat="1" ht="20.100000000000001" customHeight="1" x14ac:dyDescent="0.15">
      <c r="A37" s="335"/>
      <c r="B37" s="361" t="s">
        <v>29</v>
      </c>
      <c r="C37" s="360"/>
      <c r="D37" s="213">
        <v>152</v>
      </c>
      <c r="E37" s="212">
        <v>7730</v>
      </c>
      <c r="F37" s="212">
        <v>5363</v>
      </c>
      <c r="G37" s="6"/>
      <c r="H37" s="6"/>
      <c r="I37" s="6"/>
      <c r="J37" s="6"/>
      <c r="K37" s="6"/>
      <c r="L37" s="6"/>
    </row>
    <row r="38" spans="1:12" s="208" customFormat="1" ht="20.100000000000001" customHeight="1" x14ac:dyDescent="0.15">
      <c r="A38" s="335"/>
      <c r="B38" s="361"/>
      <c r="C38" s="360"/>
      <c r="D38" s="211">
        <v>38</v>
      </c>
      <c r="E38" s="211"/>
      <c r="F38" s="211"/>
      <c r="G38" s="6"/>
      <c r="H38" s="6"/>
      <c r="I38" s="6"/>
      <c r="J38" s="6"/>
      <c r="K38" s="6"/>
      <c r="L38" s="6"/>
    </row>
    <row r="39" spans="1:12" s="208" customFormat="1" ht="20.100000000000001" customHeight="1" x14ac:dyDescent="0.15">
      <c r="A39" s="390"/>
      <c r="B39" s="367" t="s">
        <v>54</v>
      </c>
      <c r="C39" s="392"/>
      <c r="D39" s="210">
        <v>143</v>
      </c>
      <c r="E39" s="209">
        <v>12460</v>
      </c>
      <c r="F39" s="209">
        <v>12738</v>
      </c>
      <c r="G39" s="205"/>
      <c r="H39" s="205"/>
      <c r="I39" s="205"/>
      <c r="J39" s="205"/>
      <c r="K39" s="205"/>
      <c r="L39" s="205"/>
    </row>
    <row r="40" spans="1:12" s="202" customFormat="1" ht="20.100000000000001" customHeight="1" thickBot="1" x14ac:dyDescent="0.2">
      <c r="A40" s="391"/>
      <c r="B40" s="369"/>
      <c r="C40" s="393"/>
      <c r="D40" s="207">
        <v>33</v>
      </c>
      <c r="E40" s="206"/>
      <c r="F40" s="206"/>
      <c r="G40" s="205"/>
      <c r="H40" s="205"/>
      <c r="I40" s="205"/>
      <c r="J40" s="205"/>
      <c r="K40" s="205"/>
      <c r="L40" s="205"/>
    </row>
    <row r="41" spans="1:12" s="202" customFormat="1" ht="9.9499999999999993" customHeight="1" x14ac:dyDescent="0.15">
      <c r="A41" s="29"/>
      <c r="B41" s="204"/>
      <c r="C41" s="29"/>
      <c r="D41" s="203"/>
      <c r="E41" s="203"/>
      <c r="F41" s="203"/>
      <c r="G41" s="6"/>
      <c r="H41" s="6"/>
      <c r="I41" s="6"/>
      <c r="J41" s="6"/>
      <c r="K41" s="6"/>
      <c r="L41" s="6"/>
    </row>
    <row r="42" spans="1:12" ht="20.100000000000001" customHeight="1" x14ac:dyDescent="0.4">
      <c r="A42" s="2" t="s">
        <v>255</v>
      </c>
      <c r="K42" s="201"/>
    </row>
    <row r="43" spans="1:12" ht="20.100000000000001" customHeight="1" x14ac:dyDescent="0.4">
      <c r="A43" s="2" t="s">
        <v>254</v>
      </c>
    </row>
    <row r="44" spans="1:12" ht="20.100000000000001" customHeight="1" x14ac:dyDescent="0.4">
      <c r="A44" s="2" t="s">
        <v>253</v>
      </c>
    </row>
    <row r="45" spans="1:12" ht="20.100000000000001" customHeight="1" x14ac:dyDescent="0.4">
      <c r="A45" s="3" t="s">
        <v>348</v>
      </c>
    </row>
    <row r="46" spans="1:12" ht="20.100000000000001" customHeight="1" x14ac:dyDescent="0.4"/>
  </sheetData>
  <mergeCells count="44">
    <mergeCell ref="A39:A40"/>
    <mergeCell ref="B39:B40"/>
    <mergeCell ref="C39:C40"/>
    <mergeCell ref="A26:A27"/>
    <mergeCell ref="B26:B27"/>
    <mergeCell ref="C26:C27"/>
    <mergeCell ref="A29:C30"/>
    <mergeCell ref="A37:A38"/>
    <mergeCell ref="B37:B38"/>
    <mergeCell ref="C37:C38"/>
    <mergeCell ref="A31:C32"/>
    <mergeCell ref="A35:A36"/>
    <mergeCell ref="B35:B36"/>
    <mergeCell ref="C35:C36"/>
    <mergeCell ref="B33:B34"/>
    <mergeCell ref="J16:L16"/>
    <mergeCell ref="B13:B14"/>
    <mergeCell ref="C13:C14"/>
    <mergeCell ref="A24:A25"/>
    <mergeCell ref="B24:B25"/>
    <mergeCell ref="C24:C25"/>
    <mergeCell ref="A18:C19"/>
    <mergeCell ref="A16:C17"/>
    <mergeCell ref="G16:I16"/>
    <mergeCell ref="D16:F16"/>
    <mergeCell ref="B11:B12"/>
    <mergeCell ref="C11:C12"/>
    <mergeCell ref="D29:F29"/>
    <mergeCell ref="B20:B21"/>
    <mergeCell ref="A22:A23"/>
    <mergeCell ref="B22:B23"/>
    <mergeCell ref="C22:C23"/>
    <mergeCell ref="A13:A14"/>
    <mergeCell ref="A11:A12"/>
    <mergeCell ref="A1:L1"/>
    <mergeCell ref="A9:A10"/>
    <mergeCell ref="C9:C10"/>
    <mergeCell ref="G3:I3"/>
    <mergeCell ref="J3:L3"/>
    <mergeCell ref="D3:F3"/>
    <mergeCell ref="B9:B10"/>
    <mergeCell ref="A3:C4"/>
    <mergeCell ref="A5:C6"/>
    <mergeCell ref="B7:B8"/>
  </mergeCells>
  <phoneticPr fontId="2"/>
  <printOptions horizontalCentered="1"/>
  <pageMargins left="0.25" right="0.25" top="0.75" bottom="0.75" header="0.3" footer="0.3"/>
  <pageSetup paperSize="9" scale="81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"/>
  <sheetViews>
    <sheetView view="pageBreakPreview" zoomScaleNormal="100" zoomScaleSheetLayoutView="100" workbookViewId="0">
      <selection sqref="A1:S1"/>
    </sheetView>
  </sheetViews>
  <sheetFormatPr defaultRowHeight="13.5" x14ac:dyDescent="0.4"/>
  <cols>
    <col min="1" max="3" width="4.625" style="2" customWidth="1"/>
    <col min="4" max="4" width="5.625" style="2" customWidth="1"/>
    <col min="5" max="5" width="9.625" style="2" customWidth="1"/>
    <col min="6" max="6" width="5.625" style="2" customWidth="1"/>
    <col min="7" max="7" width="9.625" style="2" customWidth="1"/>
    <col min="8" max="8" width="5.625" style="2" customWidth="1"/>
    <col min="9" max="9" width="9.625" style="2" customWidth="1"/>
    <col min="10" max="10" width="5.625" style="2" customWidth="1"/>
    <col min="11" max="11" width="9.625" style="2" customWidth="1"/>
    <col min="12" max="12" width="5.625" style="2" customWidth="1"/>
    <col min="13" max="13" width="9.625" style="2" customWidth="1"/>
    <col min="14" max="14" width="5.625" style="2" customWidth="1"/>
    <col min="15" max="15" width="9.625" style="2" customWidth="1"/>
    <col min="16" max="16" width="5.625" style="2" customWidth="1"/>
    <col min="17" max="17" width="9.625" style="2" customWidth="1"/>
    <col min="18" max="18" width="5.625" style="2" customWidth="1"/>
    <col min="19" max="19" width="9.625" style="2" customWidth="1"/>
    <col min="20" max="16384" width="9" style="2"/>
  </cols>
  <sheetData>
    <row r="1" spans="1:20" ht="27" customHeight="1" x14ac:dyDescent="0.4">
      <c r="A1" s="341" t="s">
        <v>281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  <c r="P1" s="341"/>
      <c r="Q1" s="341"/>
      <c r="R1" s="341"/>
      <c r="S1" s="341"/>
    </row>
    <row r="2" spans="1:20" ht="20.100000000000001" customHeight="1" thickBot="1" x14ac:dyDescent="0.45">
      <c r="A2" s="37" t="s">
        <v>267</v>
      </c>
      <c r="C2" s="95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</row>
    <row r="3" spans="1:20" ht="20.100000000000001" customHeight="1" x14ac:dyDescent="0.4">
      <c r="A3" s="331" t="s">
        <v>100</v>
      </c>
      <c r="B3" s="332"/>
      <c r="C3" s="332"/>
      <c r="D3" s="332" t="s">
        <v>280</v>
      </c>
      <c r="E3" s="332"/>
      <c r="F3" s="332"/>
      <c r="G3" s="332"/>
      <c r="H3" s="332" t="s">
        <v>279</v>
      </c>
      <c r="I3" s="332"/>
      <c r="J3" s="332"/>
      <c r="K3" s="332"/>
      <c r="L3" s="332" t="s">
        <v>278</v>
      </c>
      <c r="M3" s="332"/>
      <c r="N3" s="332"/>
      <c r="O3" s="332"/>
      <c r="P3" s="332" t="s">
        <v>277</v>
      </c>
      <c r="Q3" s="332"/>
      <c r="R3" s="332"/>
      <c r="S3" s="344"/>
    </row>
    <row r="4" spans="1:20" ht="20.100000000000001" customHeight="1" x14ac:dyDescent="0.4">
      <c r="A4" s="333"/>
      <c r="B4" s="334"/>
      <c r="C4" s="334"/>
      <c r="D4" s="334" t="s">
        <v>276</v>
      </c>
      <c r="E4" s="334"/>
      <c r="F4" s="334" t="s">
        <v>275</v>
      </c>
      <c r="G4" s="334"/>
      <c r="H4" s="334" t="s">
        <v>274</v>
      </c>
      <c r="I4" s="334"/>
      <c r="J4" s="334" t="s">
        <v>273</v>
      </c>
      <c r="K4" s="334"/>
      <c r="L4" s="334" t="s">
        <v>274</v>
      </c>
      <c r="M4" s="334"/>
      <c r="N4" s="334" t="s">
        <v>273</v>
      </c>
      <c r="O4" s="334"/>
      <c r="P4" s="334" t="s">
        <v>274</v>
      </c>
      <c r="Q4" s="334"/>
      <c r="R4" s="334" t="s">
        <v>273</v>
      </c>
      <c r="S4" s="338"/>
    </row>
    <row r="5" spans="1:20" s="72" customFormat="1" ht="20.100000000000001" customHeight="1" x14ac:dyDescent="0.4">
      <c r="A5" s="333"/>
      <c r="B5" s="334"/>
      <c r="C5" s="334"/>
      <c r="D5" s="238" t="s">
        <v>272</v>
      </c>
      <c r="E5" s="238" t="s">
        <v>271</v>
      </c>
      <c r="F5" s="238" t="s">
        <v>272</v>
      </c>
      <c r="G5" s="238" t="s">
        <v>271</v>
      </c>
      <c r="H5" s="238" t="s">
        <v>272</v>
      </c>
      <c r="I5" s="238" t="s">
        <v>271</v>
      </c>
      <c r="J5" s="238" t="s">
        <v>272</v>
      </c>
      <c r="K5" s="238" t="s">
        <v>271</v>
      </c>
      <c r="L5" s="238" t="s">
        <v>272</v>
      </c>
      <c r="M5" s="238" t="s">
        <v>271</v>
      </c>
      <c r="N5" s="238" t="s">
        <v>272</v>
      </c>
      <c r="O5" s="238" t="s">
        <v>271</v>
      </c>
      <c r="P5" s="238" t="s">
        <v>272</v>
      </c>
      <c r="Q5" s="238" t="s">
        <v>271</v>
      </c>
      <c r="R5" s="238" t="s">
        <v>272</v>
      </c>
      <c r="S5" s="237" t="s">
        <v>271</v>
      </c>
      <c r="T5" s="35"/>
    </row>
    <row r="6" spans="1:20" ht="20.100000000000001" customHeight="1" x14ac:dyDescent="0.4">
      <c r="A6" s="335" t="s">
        <v>256</v>
      </c>
      <c r="B6" s="335"/>
      <c r="C6" s="360"/>
      <c r="D6" s="12">
        <v>11</v>
      </c>
      <c r="E6" s="105">
        <v>50722</v>
      </c>
      <c r="F6" s="105">
        <v>12</v>
      </c>
      <c r="G6" s="105">
        <v>52199</v>
      </c>
      <c r="H6" s="105">
        <v>28</v>
      </c>
      <c r="I6" s="105">
        <v>25617</v>
      </c>
      <c r="J6" s="105">
        <v>28</v>
      </c>
      <c r="K6" s="105">
        <v>25617</v>
      </c>
      <c r="L6" s="188">
        <v>0</v>
      </c>
      <c r="M6" s="188">
        <v>0</v>
      </c>
      <c r="N6" s="188">
        <v>0</v>
      </c>
      <c r="O6" s="188">
        <v>0</v>
      </c>
      <c r="P6" s="188">
        <v>0</v>
      </c>
      <c r="Q6" s="188">
        <v>0</v>
      </c>
      <c r="R6" s="188">
        <v>0</v>
      </c>
      <c r="S6" s="188">
        <v>0</v>
      </c>
    </row>
    <row r="7" spans="1:20" ht="20.100000000000001" customHeight="1" x14ac:dyDescent="0.4">
      <c r="A7" s="12"/>
      <c r="B7" s="107" t="s">
        <v>56</v>
      </c>
      <c r="C7" s="47"/>
      <c r="D7" s="299">
        <v>13</v>
      </c>
      <c r="E7" s="299">
        <v>45234</v>
      </c>
      <c r="F7" s="299">
        <v>13</v>
      </c>
      <c r="G7" s="299">
        <v>45234</v>
      </c>
      <c r="H7" s="299">
        <v>24</v>
      </c>
      <c r="I7" s="299">
        <v>78230</v>
      </c>
      <c r="J7" s="299">
        <v>24</v>
      </c>
      <c r="K7" s="299">
        <v>78230</v>
      </c>
      <c r="L7" s="188">
        <v>0</v>
      </c>
      <c r="M7" s="188">
        <v>0</v>
      </c>
      <c r="N7" s="188">
        <v>0</v>
      </c>
      <c r="O7" s="188">
        <v>0</v>
      </c>
      <c r="P7" s="188">
        <v>0</v>
      </c>
      <c r="Q7" s="188">
        <v>0</v>
      </c>
      <c r="R7" s="188">
        <v>0</v>
      </c>
      <c r="S7" s="188">
        <v>0</v>
      </c>
    </row>
    <row r="8" spans="1:20" ht="20.100000000000001" customHeight="1" x14ac:dyDescent="0.4">
      <c r="A8" s="12"/>
      <c r="B8" s="107" t="s">
        <v>55</v>
      </c>
      <c r="C8" s="236"/>
      <c r="D8" s="181">
        <v>18</v>
      </c>
      <c r="E8" s="181">
        <v>60363</v>
      </c>
      <c r="F8" s="181">
        <v>18</v>
      </c>
      <c r="G8" s="181">
        <v>60363</v>
      </c>
      <c r="H8" s="181">
        <v>38</v>
      </c>
      <c r="I8" s="181">
        <v>42067</v>
      </c>
      <c r="J8" s="181">
        <v>37</v>
      </c>
      <c r="K8" s="181">
        <v>41885</v>
      </c>
      <c r="L8" s="188">
        <v>0</v>
      </c>
      <c r="M8" s="188">
        <v>0</v>
      </c>
      <c r="N8" s="188">
        <v>0</v>
      </c>
      <c r="O8" s="188">
        <v>0</v>
      </c>
      <c r="P8" s="188">
        <v>0</v>
      </c>
      <c r="Q8" s="188">
        <v>0</v>
      </c>
      <c r="R8" s="188">
        <v>0</v>
      </c>
      <c r="S8" s="188">
        <v>0</v>
      </c>
    </row>
    <row r="9" spans="1:20" ht="20.100000000000001" customHeight="1" x14ac:dyDescent="0.4">
      <c r="A9" s="12"/>
      <c r="B9" s="107" t="s">
        <v>29</v>
      </c>
      <c r="C9" s="236"/>
      <c r="D9" s="181">
        <v>14</v>
      </c>
      <c r="E9" s="181">
        <v>42905</v>
      </c>
      <c r="F9" s="181">
        <v>14</v>
      </c>
      <c r="G9" s="181">
        <v>42905</v>
      </c>
      <c r="H9" s="181">
        <v>27</v>
      </c>
      <c r="I9" s="181">
        <v>33663</v>
      </c>
      <c r="J9" s="181">
        <v>27</v>
      </c>
      <c r="K9" s="181">
        <v>33365</v>
      </c>
      <c r="L9" s="188">
        <v>0</v>
      </c>
      <c r="M9" s="188">
        <v>0</v>
      </c>
      <c r="N9" s="188">
        <v>0</v>
      </c>
      <c r="O9" s="188">
        <v>0</v>
      </c>
      <c r="P9" s="188">
        <v>0</v>
      </c>
      <c r="Q9" s="188">
        <v>0</v>
      </c>
      <c r="R9" s="188">
        <v>0</v>
      </c>
      <c r="S9" s="188">
        <v>0</v>
      </c>
      <c r="T9" s="235"/>
    </row>
    <row r="10" spans="1:20" s="229" customFormat="1" ht="20.100000000000001" customHeight="1" thickBot="1" x14ac:dyDescent="0.45">
      <c r="A10" s="234"/>
      <c r="B10" s="233" t="s">
        <v>54</v>
      </c>
      <c r="C10" s="232"/>
      <c r="D10" s="177">
        <v>12</v>
      </c>
      <c r="E10" s="176">
        <v>23430</v>
      </c>
      <c r="F10" s="176">
        <v>11</v>
      </c>
      <c r="G10" s="176">
        <v>21933</v>
      </c>
      <c r="H10" s="176">
        <v>22</v>
      </c>
      <c r="I10" s="176">
        <v>19703</v>
      </c>
      <c r="J10" s="176">
        <v>22</v>
      </c>
      <c r="K10" s="176">
        <v>19703</v>
      </c>
      <c r="L10" s="231" t="s">
        <v>270</v>
      </c>
      <c r="M10" s="231" t="s">
        <v>270</v>
      </c>
      <c r="N10" s="231" t="s">
        <v>270</v>
      </c>
      <c r="O10" s="231" t="s">
        <v>270</v>
      </c>
      <c r="P10" s="231" t="s">
        <v>270</v>
      </c>
      <c r="Q10" s="231" t="s">
        <v>270</v>
      </c>
      <c r="R10" s="231" t="s">
        <v>270</v>
      </c>
      <c r="S10" s="231" t="s">
        <v>270</v>
      </c>
      <c r="T10" s="230"/>
    </row>
    <row r="11" spans="1:20" ht="9.9499999999999993" customHeight="1" x14ac:dyDescent="0.4">
      <c r="R11" s="12"/>
      <c r="S11" s="12"/>
    </row>
    <row r="12" spans="1:20" ht="20.100000000000001" customHeight="1" x14ac:dyDescent="0.4">
      <c r="A12" s="2" t="s">
        <v>269</v>
      </c>
    </row>
    <row r="13" spans="1:20" ht="20.100000000000001" customHeight="1" x14ac:dyDescent="0.4"/>
  </sheetData>
  <mergeCells count="15">
    <mergeCell ref="A6:C6"/>
    <mergeCell ref="A1:S1"/>
    <mergeCell ref="H4:I4"/>
    <mergeCell ref="J4:K4"/>
    <mergeCell ref="A3:C5"/>
    <mergeCell ref="D3:G3"/>
    <mergeCell ref="H3:K3"/>
    <mergeCell ref="F4:G4"/>
    <mergeCell ref="P3:S3"/>
    <mergeCell ref="L3:O3"/>
    <mergeCell ref="L4:M4"/>
    <mergeCell ref="P4:Q4"/>
    <mergeCell ref="R4:S4"/>
    <mergeCell ref="N4:O4"/>
    <mergeCell ref="D4:E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view="pageBreakPreview" zoomScaleNormal="100" zoomScaleSheetLayoutView="100" workbookViewId="0">
      <selection sqref="A1:G1"/>
    </sheetView>
  </sheetViews>
  <sheetFormatPr defaultRowHeight="13.5" x14ac:dyDescent="0.4"/>
  <cols>
    <col min="1" max="1" width="8.625" style="2" customWidth="1"/>
    <col min="2" max="2" width="4.625" style="2" customWidth="1"/>
    <col min="3" max="3" width="8.625" style="95" customWidth="1"/>
    <col min="4" max="7" width="15.625" style="2" customWidth="1"/>
    <col min="8" max="16384" width="9" style="2"/>
  </cols>
  <sheetData>
    <row r="1" spans="1:8" ht="27" customHeight="1" x14ac:dyDescent="0.4">
      <c r="A1" s="341" t="s">
        <v>286</v>
      </c>
      <c r="B1" s="341"/>
      <c r="C1" s="341"/>
      <c r="D1" s="341"/>
      <c r="E1" s="341"/>
      <c r="F1" s="341"/>
      <c r="G1" s="341"/>
    </row>
    <row r="2" spans="1:8" ht="20.100000000000001" customHeight="1" thickBot="1" x14ac:dyDescent="0.45">
      <c r="A2" s="37" t="s">
        <v>285</v>
      </c>
      <c r="B2" s="93"/>
      <c r="C2" s="93"/>
      <c r="D2" s="93"/>
      <c r="E2" s="93"/>
      <c r="F2" s="93"/>
      <c r="G2" s="93"/>
    </row>
    <row r="3" spans="1:8" ht="20.100000000000001" customHeight="1" x14ac:dyDescent="0.4">
      <c r="A3" s="331" t="s">
        <v>100</v>
      </c>
      <c r="B3" s="332"/>
      <c r="C3" s="332"/>
      <c r="D3" s="332" t="s">
        <v>284</v>
      </c>
      <c r="E3" s="332"/>
      <c r="F3" s="332" t="s">
        <v>283</v>
      </c>
      <c r="G3" s="344"/>
    </row>
    <row r="4" spans="1:8" s="72" customFormat="1" ht="20.100000000000001" customHeight="1" x14ac:dyDescent="0.4">
      <c r="A4" s="333"/>
      <c r="B4" s="334"/>
      <c r="C4" s="334"/>
      <c r="D4" s="36" t="s">
        <v>276</v>
      </c>
      <c r="E4" s="36" t="s">
        <v>275</v>
      </c>
      <c r="F4" s="36" t="s">
        <v>276</v>
      </c>
      <c r="G4" s="111" t="s">
        <v>275</v>
      </c>
      <c r="H4" s="35"/>
    </row>
    <row r="5" spans="1:8" ht="20.100000000000001" customHeight="1" x14ac:dyDescent="0.4">
      <c r="A5" s="335" t="s">
        <v>256</v>
      </c>
      <c r="B5" s="335"/>
      <c r="C5" s="360"/>
      <c r="D5" s="306">
        <v>67</v>
      </c>
      <c r="E5" s="299">
        <v>69</v>
      </c>
      <c r="F5" s="299">
        <v>6</v>
      </c>
      <c r="G5" s="299">
        <v>4</v>
      </c>
    </row>
    <row r="6" spans="1:8" ht="20.100000000000001" customHeight="1" x14ac:dyDescent="0.4">
      <c r="A6" s="12"/>
      <c r="B6" s="107" t="s">
        <v>56</v>
      </c>
      <c r="C6" s="47"/>
      <c r="D6" s="306">
        <v>56</v>
      </c>
      <c r="E6" s="299">
        <v>54</v>
      </c>
      <c r="F6" s="299">
        <v>3</v>
      </c>
      <c r="G6" s="299">
        <v>3</v>
      </c>
    </row>
    <row r="7" spans="1:8" s="173" customFormat="1" ht="20.100000000000001" customHeight="1" x14ac:dyDescent="0.4">
      <c r="A7" s="89"/>
      <c r="B7" s="107" t="s">
        <v>55</v>
      </c>
      <c r="C7" s="67"/>
      <c r="D7" s="306">
        <v>64</v>
      </c>
      <c r="E7" s="299">
        <v>63</v>
      </c>
      <c r="F7" s="299">
        <v>4</v>
      </c>
      <c r="G7" s="299">
        <v>4</v>
      </c>
    </row>
    <row r="8" spans="1:8" ht="20.100000000000001" customHeight="1" x14ac:dyDescent="0.4">
      <c r="A8" s="89"/>
      <c r="B8" s="107" t="s">
        <v>29</v>
      </c>
      <c r="C8" s="236"/>
      <c r="D8" s="181">
        <v>69</v>
      </c>
      <c r="E8" s="181">
        <v>68</v>
      </c>
      <c r="F8" s="181">
        <v>6</v>
      </c>
      <c r="G8" s="181">
        <v>5</v>
      </c>
    </row>
    <row r="9" spans="1:8" s="23" customFormat="1" ht="20.100000000000001" customHeight="1" thickBot="1" x14ac:dyDescent="0.45">
      <c r="A9" s="246"/>
      <c r="B9" s="245" t="s">
        <v>54</v>
      </c>
      <c r="C9" s="244"/>
      <c r="D9" s="177">
        <v>53</v>
      </c>
      <c r="E9" s="176">
        <v>57</v>
      </c>
      <c r="F9" s="176">
        <v>3</v>
      </c>
      <c r="G9" s="176">
        <v>2</v>
      </c>
    </row>
    <row r="10" spans="1:8" s="23" customFormat="1" ht="9.9499999999999993" customHeight="1" x14ac:dyDescent="0.4">
      <c r="A10" s="243"/>
      <c r="B10" s="242"/>
      <c r="C10" s="241"/>
      <c r="D10" s="240"/>
      <c r="E10" s="240"/>
      <c r="F10" s="240"/>
      <c r="G10" s="240"/>
    </row>
    <row r="11" spans="1:8" ht="20.100000000000001" customHeight="1" x14ac:dyDescent="0.4">
      <c r="A11" s="235" t="s">
        <v>282</v>
      </c>
      <c r="B11" s="235"/>
      <c r="C11" s="239"/>
      <c r="D11" s="235"/>
      <c r="E11" s="235"/>
      <c r="F11" s="239"/>
      <c r="G11" s="235"/>
    </row>
    <row r="12" spans="1:8" ht="20.100000000000001" customHeight="1" x14ac:dyDescent="0.4">
      <c r="A12" s="3" t="s">
        <v>349</v>
      </c>
      <c r="D12" s="164"/>
      <c r="E12" s="164"/>
      <c r="F12" s="164"/>
      <c r="G12" s="164"/>
    </row>
    <row r="13" spans="1:8" ht="20.100000000000001" customHeight="1" x14ac:dyDescent="0.4"/>
  </sheetData>
  <mergeCells count="5">
    <mergeCell ref="D3:E3"/>
    <mergeCell ref="F3:G3"/>
    <mergeCell ref="A3:C4"/>
    <mergeCell ref="A1:G1"/>
    <mergeCell ref="A5:C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120" orientation="landscape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view="pageBreakPreview" zoomScale="80" zoomScaleNormal="100" zoomScaleSheetLayoutView="80" workbookViewId="0">
      <selection sqref="A1:N1"/>
    </sheetView>
  </sheetViews>
  <sheetFormatPr defaultRowHeight="18.75" x14ac:dyDescent="0.4"/>
  <cols>
    <col min="1" max="2" width="3.125" style="2" customWidth="1"/>
    <col min="3" max="3" width="36.125" style="5" bestFit="1" customWidth="1"/>
    <col min="4" max="4" width="1.625" style="5" customWidth="1"/>
    <col min="5" max="5" width="15.75" style="2" hidden="1" customWidth="1"/>
    <col min="6" max="6" width="19.5" style="2" hidden="1" customWidth="1"/>
    <col min="7" max="7" width="15.75" style="2" hidden="1" customWidth="1"/>
    <col min="8" max="8" width="19.5" style="2" hidden="1" customWidth="1"/>
    <col min="9" max="9" width="15.75" style="2" customWidth="1"/>
    <col min="10" max="10" width="19.5" style="2" customWidth="1"/>
    <col min="11" max="11" width="15.75" style="247" customWidth="1"/>
    <col min="12" max="12" width="19.5" style="247" customWidth="1"/>
    <col min="13" max="13" width="15.75" style="247" customWidth="1"/>
    <col min="14" max="14" width="19.5" style="247" customWidth="1"/>
    <col min="15" max="15" width="10.625" style="247" customWidth="1"/>
    <col min="16" max="16" width="12.625" style="247" customWidth="1"/>
    <col min="17" max="18" width="7.625" style="38" customWidth="1"/>
    <col min="19" max="19" width="12.875" style="2" customWidth="1"/>
    <col min="20" max="20" width="13.875" style="2" customWidth="1"/>
    <col min="21" max="16384" width="9" style="2"/>
  </cols>
  <sheetData>
    <row r="1" spans="1:18" ht="27" customHeight="1" x14ac:dyDescent="0.4">
      <c r="A1" s="341" t="s">
        <v>325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173"/>
      <c r="P1" s="173"/>
    </row>
    <row r="2" spans="1:18" ht="20.100000000000001" customHeight="1" thickBot="1" x14ac:dyDescent="0.45">
      <c r="A2" s="37" t="s">
        <v>267</v>
      </c>
      <c r="B2" s="37"/>
      <c r="C2" s="2"/>
      <c r="D2" s="2"/>
      <c r="E2" s="93"/>
      <c r="F2" s="93"/>
      <c r="G2" s="399"/>
      <c r="H2" s="399"/>
      <c r="I2" s="399"/>
      <c r="J2" s="399"/>
      <c r="K2" s="270"/>
      <c r="L2" s="270"/>
      <c r="M2" s="398" t="s">
        <v>324</v>
      </c>
      <c r="N2" s="398"/>
      <c r="O2" s="38"/>
      <c r="P2" s="38"/>
      <c r="Q2" s="2"/>
      <c r="R2" s="2"/>
    </row>
    <row r="3" spans="1:18" ht="20.100000000000001" customHeight="1" x14ac:dyDescent="0.4">
      <c r="A3" s="350" t="s">
        <v>323</v>
      </c>
      <c r="B3" s="350"/>
      <c r="C3" s="350"/>
      <c r="D3" s="351"/>
      <c r="E3" s="344" t="s">
        <v>322</v>
      </c>
      <c r="F3" s="331"/>
      <c r="G3" s="344" t="s">
        <v>321</v>
      </c>
      <c r="H3" s="331"/>
      <c r="I3" s="344" t="s">
        <v>320</v>
      </c>
      <c r="J3" s="331"/>
      <c r="K3" s="332" t="s">
        <v>319</v>
      </c>
      <c r="L3" s="344"/>
      <c r="M3" s="394" t="s">
        <v>318</v>
      </c>
      <c r="N3" s="395"/>
      <c r="O3" s="12"/>
      <c r="P3" s="2"/>
      <c r="Q3" s="2"/>
      <c r="R3" s="2"/>
    </row>
    <row r="4" spans="1:18" s="72" customFormat="1" ht="20.100000000000001" customHeight="1" x14ac:dyDescent="0.4">
      <c r="A4" s="352"/>
      <c r="B4" s="352"/>
      <c r="C4" s="352"/>
      <c r="D4" s="353"/>
      <c r="E4" s="268" t="s">
        <v>317</v>
      </c>
      <c r="F4" s="269" t="s">
        <v>316</v>
      </c>
      <c r="G4" s="268" t="s">
        <v>317</v>
      </c>
      <c r="H4" s="269" t="s">
        <v>316</v>
      </c>
      <c r="I4" s="307" t="s">
        <v>317</v>
      </c>
      <c r="J4" s="308" t="s">
        <v>316</v>
      </c>
      <c r="K4" s="307" t="s">
        <v>315</v>
      </c>
      <c r="L4" s="308" t="s">
        <v>314</v>
      </c>
      <c r="M4" s="267" t="s">
        <v>315</v>
      </c>
      <c r="N4" s="266" t="s">
        <v>314</v>
      </c>
      <c r="O4" s="35"/>
    </row>
    <row r="5" spans="1:18" ht="20.100000000000001" customHeight="1" x14ac:dyDescent="0.4">
      <c r="A5" s="339" t="s">
        <v>67</v>
      </c>
      <c r="B5" s="339"/>
      <c r="C5" s="339"/>
      <c r="D5" s="265"/>
      <c r="E5" s="260">
        <v>148844</v>
      </c>
      <c r="F5" s="260">
        <v>24413760</v>
      </c>
      <c r="G5" s="260">
        <v>149489</v>
      </c>
      <c r="H5" s="260">
        <v>24420657</v>
      </c>
      <c r="I5" s="309">
        <v>149648</v>
      </c>
      <c r="J5" s="309">
        <v>24455314</v>
      </c>
      <c r="K5" s="309">
        <v>151356</v>
      </c>
      <c r="L5" s="309">
        <v>24471775</v>
      </c>
      <c r="M5" s="259">
        <v>151365</v>
      </c>
      <c r="N5" s="259">
        <v>24519611</v>
      </c>
      <c r="O5" s="2"/>
      <c r="P5" s="2"/>
      <c r="Q5" s="2"/>
      <c r="R5" s="2"/>
    </row>
    <row r="6" spans="1:18" ht="20.100000000000001" customHeight="1" x14ac:dyDescent="0.4">
      <c r="A6" s="12"/>
      <c r="B6" s="12"/>
      <c r="C6" s="11"/>
      <c r="D6" s="46"/>
      <c r="E6" s="260"/>
      <c r="F6" s="260"/>
      <c r="G6" s="260"/>
      <c r="H6" s="260"/>
      <c r="I6" s="309"/>
      <c r="J6" s="309"/>
      <c r="K6" s="309"/>
      <c r="L6" s="309"/>
      <c r="M6" s="259"/>
      <c r="N6" s="259"/>
      <c r="O6" s="2"/>
      <c r="P6" s="2"/>
      <c r="Q6" s="2"/>
      <c r="R6" s="2"/>
    </row>
    <row r="7" spans="1:18" ht="20.100000000000001" customHeight="1" x14ac:dyDescent="0.4">
      <c r="A7" s="339" t="s">
        <v>313</v>
      </c>
      <c r="B7" s="339"/>
      <c r="C7" s="339"/>
      <c r="D7" s="46"/>
      <c r="E7" s="260">
        <v>121756</v>
      </c>
      <c r="F7" s="260">
        <v>15237284</v>
      </c>
      <c r="G7" s="260">
        <v>122297</v>
      </c>
      <c r="H7" s="260">
        <v>15257201</v>
      </c>
      <c r="I7" s="309">
        <v>122334</v>
      </c>
      <c r="J7" s="309">
        <v>15262622</v>
      </c>
      <c r="K7" s="309">
        <v>123958</v>
      </c>
      <c r="L7" s="309">
        <v>15245947</v>
      </c>
      <c r="M7" s="259">
        <v>123847</v>
      </c>
      <c r="N7" s="259">
        <v>15240363</v>
      </c>
      <c r="O7" s="38"/>
      <c r="P7" s="2"/>
      <c r="Q7" s="2"/>
      <c r="R7" s="2"/>
    </row>
    <row r="8" spans="1:18" ht="20.100000000000001" customHeight="1" x14ac:dyDescent="0.4">
      <c r="A8" s="12"/>
      <c r="B8" s="339" t="s">
        <v>312</v>
      </c>
      <c r="C8" s="339"/>
      <c r="D8" s="46"/>
      <c r="E8" s="260">
        <v>72958</v>
      </c>
      <c r="F8" s="260">
        <v>10778867</v>
      </c>
      <c r="G8" s="260">
        <v>73648</v>
      </c>
      <c r="H8" s="260">
        <v>10822236</v>
      </c>
      <c r="I8" s="309">
        <v>74036</v>
      </c>
      <c r="J8" s="309">
        <v>10848856</v>
      </c>
      <c r="K8" s="309">
        <v>75500</v>
      </c>
      <c r="L8" s="309">
        <v>10864832</v>
      </c>
      <c r="M8" s="259">
        <v>75763</v>
      </c>
      <c r="N8" s="259">
        <v>10883225</v>
      </c>
      <c r="O8" s="2"/>
      <c r="P8" s="2"/>
      <c r="Q8" s="2"/>
      <c r="R8" s="2"/>
    </row>
    <row r="9" spans="1:18" ht="20.100000000000001" customHeight="1" x14ac:dyDescent="0.4">
      <c r="A9" s="12"/>
      <c r="B9" s="339" t="s">
        <v>311</v>
      </c>
      <c r="C9" s="339"/>
      <c r="D9" s="46"/>
      <c r="E9" s="260">
        <v>3090</v>
      </c>
      <c r="F9" s="260">
        <v>723106</v>
      </c>
      <c r="G9" s="260">
        <v>3100</v>
      </c>
      <c r="H9" s="260">
        <v>731417</v>
      </c>
      <c r="I9" s="309">
        <v>3104</v>
      </c>
      <c r="J9" s="309">
        <v>738844</v>
      </c>
      <c r="K9" s="309">
        <v>3135</v>
      </c>
      <c r="L9" s="309">
        <v>742022</v>
      </c>
      <c r="M9" s="259">
        <v>3145</v>
      </c>
      <c r="N9" s="259">
        <v>747015</v>
      </c>
      <c r="O9" s="2"/>
      <c r="P9" s="2"/>
      <c r="Q9" s="2"/>
      <c r="R9" s="2"/>
    </row>
    <row r="10" spans="1:18" ht="20.100000000000001" customHeight="1" x14ac:dyDescent="0.4">
      <c r="A10" s="12"/>
      <c r="B10" s="339" t="s">
        <v>310</v>
      </c>
      <c r="C10" s="339"/>
      <c r="D10" s="46"/>
      <c r="E10" s="260">
        <v>4535</v>
      </c>
      <c r="F10" s="260">
        <v>773587</v>
      </c>
      <c r="G10" s="260">
        <v>4517</v>
      </c>
      <c r="H10" s="260">
        <v>764594</v>
      </c>
      <c r="I10" s="309">
        <v>4466</v>
      </c>
      <c r="J10" s="309">
        <v>754632</v>
      </c>
      <c r="K10" s="309">
        <v>4339</v>
      </c>
      <c r="L10" s="309">
        <v>745592</v>
      </c>
      <c r="M10" s="259">
        <v>4276</v>
      </c>
      <c r="N10" s="259">
        <v>734740</v>
      </c>
      <c r="O10" s="2"/>
      <c r="P10" s="2"/>
      <c r="Q10" s="2"/>
      <c r="R10" s="2"/>
    </row>
    <row r="11" spans="1:18" ht="22.5" customHeight="1" x14ac:dyDescent="0.4">
      <c r="A11" s="12"/>
      <c r="B11" s="400" t="s">
        <v>309</v>
      </c>
      <c r="C11" s="400"/>
      <c r="D11" s="264"/>
      <c r="E11" s="260">
        <v>106</v>
      </c>
      <c r="F11" s="260">
        <v>34233</v>
      </c>
      <c r="G11" s="260">
        <v>105</v>
      </c>
      <c r="H11" s="260">
        <v>33798</v>
      </c>
      <c r="I11" s="309">
        <v>109</v>
      </c>
      <c r="J11" s="309">
        <v>33063</v>
      </c>
      <c r="K11" s="309">
        <v>121</v>
      </c>
      <c r="L11" s="309">
        <v>33626</v>
      </c>
      <c r="M11" s="259">
        <v>121</v>
      </c>
      <c r="N11" s="259">
        <v>33626</v>
      </c>
      <c r="O11" s="2"/>
      <c r="P11" s="2"/>
      <c r="Q11" s="2"/>
      <c r="R11" s="2"/>
    </row>
    <row r="12" spans="1:18" ht="20.100000000000001" customHeight="1" x14ac:dyDescent="0.4">
      <c r="A12" s="12"/>
      <c r="B12" s="339" t="s">
        <v>308</v>
      </c>
      <c r="C12" s="339"/>
      <c r="D12" s="46"/>
      <c r="E12" s="260">
        <v>1871</v>
      </c>
      <c r="F12" s="260">
        <v>259637</v>
      </c>
      <c r="G12" s="260">
        <v>1888</v>
      </c>
      <c r="H12" s="260">
        <v>261378</v>
      </c>
      <c r="I12" s="309">
        <v>1901</v>
      </c>
      <c r="J12" s="309">
        <v>261843</v>
      </c>
      <c r="K12" s="309">
        <v>1945</v>
      </c>
      <c r="L12" s="309">
        <v>264718</v>
      </c>
      <c r="M12" s="259">
        <v>1952</v>
      </c>
      <c r="N12" s="259">
        <v>265222</v>
      </c>
      <c r="O12" s="2"/>
      <c r="P12" s="2"/>
      <c r="Q12" s="2"/>
      <c r="R12" s="2"/>
    </row>
    <row r="13" spans="1:18" ht="20.100000000000001" customHeight="1" x14ac:dyDescent="0.4">
      <c r="A13" s="12"/>
      <c r="B13" s="339" t="s">
        <v>307</v>
      </c>
      <c r="C13" s="339"/>
      <c r="D13" s="46"/>
      <c r="E13" s="260">
        <v>71</v>
      </c>
      <c r="F13" s="260">
        <v>16116</v>
      </c>
      <c r="G13" s="260">
        <v>74</v>
      </c>
      <c r="H13" s="260">
        <v>17017</v>
      </c>
      <c r="I13" s="309">
        <v>77</v>
      </c>
      <c r="J13" s="309">
        <v>17759</v>
      </c>
      <c r="K13" s="309">
        <v>83</v>
      </c>
      <c r="L13" s="309">
        <v>18547</v>
      </c>
      <c r="M13" s="259">
        <v>84</v>
      </c>
      <c r="N13" s="259">
        <v>18742</v>
      </c>
      <c r="O13" s="2"/>
      <c r="P13" s="2"/>
      <c r="Q13" s="2"/>
      <c r="R13" s="2"/>
    </row>
    <row r="14" spans="1:18" ht="20.100000000000001" customHeight="1" x14ac:dyDescent="0.4">
      <c r="A14" s="54"/>
      <c r="B14" s="396" t="s">
        <v>306</v>
      </c>
      <c r="C14" s="396"/>
      <c r="D14" s="130"/>
      <c r="E14" s="260">
        <v>1725</v>
      </c>
      <c r="F14" s="260">
        <v>327693</v>
      </c>
      <c r="G14" s="260">
        <v>1718</v>
      </c>
      <c r="H14" s="260">
        <v>322024</v>
      </c>
      <c r="I14" s="309">
        <v>1703</v>
      </c>
      <c r="J14" s="309">
        <v>322839</v>
      </c>
      <c r="K14" s="309">
        <v>1731</v>
      </c>
      <c r="L14" s="309">
        <v>318699</v>
      </c>
      <c r="M14" s="259">
        <v>3369</v>
      </c>
      <c r="N14" s="259">
        <v>392768</v>
      </c>
      <c r="O14" s="2"/>
      <c r="P14" s="2"/>
      <c r="Q14" s="2"/>
      <c r="R14" s="2"/>
    </row>
    <row r="15" spans="1:18" ht="20.100000000000001" customHeight="1" x14ac:dyDescent="0.4">
      <c r="A15" s="54"/>
      <c r="B15" s="396" t="s">
        <v>305</v>
      </c>
      <c r="C15" s="396"/>
      <c r="D15" s="130"/>
      <c r="E15" s="260">
        <v>1754</v>
      </c>
      <c r="F15" s="260">
        <v>79543</v>
      </c>
      <c r="G15" s="260">
        <v>1741</v>
      </c>
      <c r="H15" s="260">
        <v>78419</v>
      </c>
      <c r="I15" s="309">
        <v>1699</v>
      </c>
      <c r="J15" s="309">
        <v>77094</v>
      </c>
      <c r="K15" s="309">
        <v>1672</v>
      </c>
      <c r="L15" s="309">
        <v>75658</v>
      </c>
      <c r="M15" s="259">
        <v>0</v>
      </c>
      <c r="N15" s="259">
        <v>0</v>
      </c>
      <c r="P15" s="2"/>
      <c r="Q15" s="2"/>
      <c r="R15" s="2"/>
    </row>
    <row r="16" spans="1:18" ht="20.100000000000001" customHeight="1" x14ac:dyDescent="0.4">
      <c r="A16" s="54"/>
      <c r="B16" s="396" t="s">
        <v>304</v>
      </c>
      <c r="C16" s="396"/>
      <c r="D16" s="130"/>
      <c r="E16" s="260">
        <v>35646</v>
      </c>
      <c r="F16" s="260">
        <v>2244502</v>
      </c>
      <c r="G16" s="260">
        <v>35506</v>
      </c>
      <c r="H16" s="260">
        <v>2226318</v>
      </c>
      <c r="I16" s="309">
        <v>35239</v>
      </c>
      <c r="J16" s="309">
        <v>2207692</v>
      </c>
      <c r="K16" s="309">
        <v>35432</v>
      </c>
      <c r="L16" s="309">
        <v>2182253</v>
      </c>
      <c r="M16" s="259">
        <v>35137</v>
      </c>
      <c r="N16" s="259">
        <v>2165025</v>
      </c>
      <c r="O16" s="2"/>
      <c r="P16" s="2"/>
      <c r="Q16" s="2"/>
      <c r="R16" s="2"/>
    </row>
    <row r="17" spans="1:18" ht="20.100000000000001" customHeight="1" x14ac:dyDescent="0.4">
      <c r="A17" s="54"/>
      <c r="B17" s="397"/>
      <c r="C17" s="397"/>
      <c r="D17" s="130"/>
      <c r="E17" s="260"/>
      <c r="F17" s="260"/>
      <c r="G17" s="260"/>
      <c r="H17" s="260"/>
      <c r="I17" s="309"/>
      <c r="J17" s="309"/>
      <c r="K17" s="309"/>
      <c r="L17" s="309"/>
      <c r="M17" s="259"/>
      <c r="N17" s="259"/>
      <c r="O17" s="2"/>
      <c r="P17" s="2"/>
      <c r="Q17" s="2"/>
      <c r="R17" s="2"/>
    </row>
    <row r="18" spans="1:18" ht="20.100000000000001" customHeight="1" x14ac:dyDescent="0.4">
      <c r="A18" s="396" t="s">
        <v>303</v>
      </c>
      <c r="B18" s="396"/>
      <c r="C18" s="396"/>
      <c r="D18" s="130"/>
      <c r="E18" s="260">
        <v>27128</v>
      </c>
      <c r="F18" s="260">
        <v>9176476</v>
      </c>
      <c r="G18" s="260">
        <v>27192</v>
      </c>
      <c r="H18" s="260">
        <v>9163456</v>
      </c>
      <c r="I18" s="309">
        <v>27314</v>
      </c>
      <c r="J18" s="309">
        <v>9192692</v>
      </c>
      <c r="K18" s="309">
        <v>27398</v>
      </c>
      <c r="L18" s="309">
        <v>9225828</v>
      </c>
      <c r="M18" s="259">
        <v>27518</v>
      </c>
      <c r="N18" s="259">
        <v>9279248</v>
      </c>
      <c r="O18" s="38"/>
      <c r="P18" s="38"/>
      <c r="Q18" s="261"/>
      <c r="R18" s="261"/>
    </row>
    <row r="19" spans="1:18" ht="20.100000000000001" customHeight="1" x14ac:dyDescent="0.4">
      <c r="A19" s="54"/>
      <c r="B19" s="396" t="s">
        <v>302</v>
      </c>
      <c r="C19" s="396"/>
      <c r="D19" s="130"/>
      <c r="E19" s="260">
        <v>178</v>
      </c>
      <c r="F19" s="260">
        <v>557343</v>
      </c>
      <c r="G19" s="260">
        <v>174</v>
      </c>
      <c r="H19" s="260">
        <v>553545</v>
      </c>
      <c r="I19" s="309">
        <v>174</v>
      </c>
      <c r="J19" s="309">
        <v>553546</v>
      </c>
      <c r="K19" s="309">
        <v>174</v>
      </c>
      <c r="L19" s="309">
        <v>553546</v>
      </c>
      <c r="M19" s="259">
        <v>174</v>
      </c>
      <c r="N19" s="259">
        <v>553546</v>
      </c>
      <c r="O19" s="38"/>
      <c r="P19" s="38"/>
      <c r="Q19" s="261"/>
      <c r="R19" s="261"/>
    </row>
    <row r="20" spans="1:18" ht="20.100000000000001" customHeight="1" x14ac:dyDescent="0.4">
      <c r="A20" s="54"/>
      <c r="B20" s="396" t="s">
        <v>301</v>
      </c>
      <c r="C20" s="396"/>
      <c r="D20" s="130"/>
      <c r="E20" s="260">
        <v>4641</v>
      </c>
      <c r="F20" s="260">
        <v>2390708</v>
      </c>
      <c r="G20" s="260">
        <v>4613</v>
      </c>
      <c r="H20" s="260">
        <v>2353958</v>
      </c>
      <c r="I20" s="309">
        <v>4602</v>
      </c>
      <c r="J20" s="309">
        <v>2356603</v>
      </c>
      <c r="K20" s="309">
        <v>4580</v>
      </c>
      <c r="L20" s="309">
        <v>2354464</v>
      </c>
      <c r="M20" s="259">
        <v>4567</v>
      </c>
      <c r="N20" s="259">
        <v>2363301</v>
      </c>
      <c r="O20" s="38"/>
      <c r="P20" s="38"/>
      <c r="Q20" s="261"/>
      <c r="R20" s="261"/>
    </row>
    <row r="21" spans="1:18" ht="20.100000000000001" customHeight="1" x14ac:dyDescent="0.4">
      <c r="A21" s="54"/>
      <c r="B21" s="396" t="s">
        <v>300</v>
      </c>
      <c r="C21" s="396"/>
      <c r="D21" s="130"/>
      <c r="E21" s="260">
        <v>11586</v>
      </c>
      <c r="F21" s="260">
        <v>5323195</v>
      </c>
      <c r="G21" s="260">
        <v>11939</v>
      </c>
      <c r="H21" s="260">
        <v>5361229</v>
      </c>
      <c r="I21" s="309">
        <v>11927</v>
      </c>
      <c r="J21" s="309">
        <v>5377348</v>
      </c>
      <c r="K21" s="309">
        <v>11534</v>
      </c>
      <c r="L21" s="309">
        <v>5387506</v>
      </c>
      <c r="M21" s="259">
        <v>11520</v>
      </c>
      <c r="N21" s="259">
        <v>5424403</v>
      </c>
      <c r="O21" s="38"/>
      <c r="P21" s="38"/>
      <c r="Q21" s="261"/>
      <c r="R21" s="261"/>
    </row>
    <row r="22" spans="1:18" ht="20.100000000000001" customHeight="1" x14ac:dyDescent="0.4">
      <c r="A22" s="54"/>
      <c r="B22" s="396" t="s">
        <v>299</v>
      </c>
      <c r="C22" s="396"/>
      <c r="D22" s="130"/>
      <c r="E22" s="260">
        <v>9408</v>
      </c>
      <c r="F22" s="260">
        <v>858770</v>
      </c>
      <c r="G22" s="260">
        <v>9166</v>
      </c>
      <c r="H22" s="260">
        <v>848577</v>
      </c>
      <c r="I22" s="309">
        <v>9321</v>
      </c>
      <c r="J22" s="309">
        <v>859389</v>
      </c>
      <c r="K22" s="309">
        <v>9814</v>
      </c>
      <c r="L22" s="309">
        <v>884949</v>
      </c>
      <c r="M22" s="259">
        <v>9971</v>
      </c>
      <c r="N22" s="259">
        <v>892885</v>
      </c>
      <c r="O22" s="38"/>
      <c r="P22" s="38"/>
      <c r="Q22" s="261"/>
      <c r="R22" s="261"/>
    </row>
    <row r="23" spans="1:18" ht="20.100000000000001" customHeight="1" x14ac:dyDescent="0.4">
      <c r="A23" s="54"/>
      <c r="B23" s="396" t="s">
        <v>298</v>
      </c>
      <c r="C23" s="396"/>
      <c r="D23" s="130"/>
      <c r="E23" s="260">
        <v>1307</v>
      </c>
      <c r="F23" s="260">
        <v>46040</v>
      </c>
      <c r="G23" s="260">
        <v>1292</v>
      </c>
      <c r="H23" s="260">
        <v>45726</v>
      </c>
      <c r="I23" s="309">
        <v>1282</v>
      </c>
      <c r="J23" s="309">
        <v>45385</v>
      </c>
      <c r="K23" s="309">
        <v>1288</v>
      </c>
      <c r="L23" s="309">
        <v>44942</v>
      </c>
      <c r="M23" s="259">
        <v>1278</v>
      </c>
      <c r="N23" s="259">
        <v>44692</v>
      </c>
      <c r="O23" s="38"/>
      <c r="P23" s="38"/>
      <c r="Q23" s="261"/>
      <c r="R23" s="261"/>
    </row>
    <row r="24" spans="1:18" ht="20.100000000000001" customHeight="1" x14ac:dyDescent="0.4">
      <c r="A24" s="54"/>
      <c r="B24" s="396" t="s">
        <v>290</v>
      </c>
      <c r="C24" s="396"/>
      <c r="D24" s="130"/>
      <c r="E24" s="260">
        <v>8</v>
      </c>
      <c r="F24" s="260">
        <v>420</v>
      </c>
      <c r="G24" s="260">
        <v>8</v>
      </c>
      <c r="H24" s="260">
        <v>421</v>
      </c>
      <c r="I24" s="309">
        <v>8</v>
      </c>
      <c r="J24" s="309">
        <v>421</v>
      </c>
      <c r="K24" s="309">
        <v>8</v>
      </c>
      <c r="L24" s="309">
        <v>421</v>
      </c>
      <c r="M24" s="259">
        <v>8</v>
      </c>
      <c r="N24" s="259">
        <v>421</v>
      </c>
      <c r="O24" s="38"/>
      <c r="P24" s="38"/>
      <c r="Q24" s="261"/>
      <c r="R24" s="261"/>
    </row>
    <row r="25" spans="1:18" ht="20.100000000000001" customHeight="1" x14ac:dyDescent="0.4">
      <c r="A25" s="54"/>
      <c r="B25" s="54"/>
      <c r="C25" s="118"/>
      <c r="D25" s="130"/>
      <c r="E25" s="260"/>
      <c r="F25" s="260"/>
      <c r="G25" s="260"/>
      <c r="H25" s="260"/>
      <c r="I25" s="309"/>
      <c r="J25" s="309"/>
      <c r="K25" s="309"/>
      <c r="L25" s="309"/>
      <c r="M25" s="259"/>
      <c r="N25" s="259"/>
      <c r="O25" s="2"/>
      <c r="P25" s="2"/>
      <c r="Q25" s="2"/>
      <c r="R25" s="2"/>
    </row>
    <row r="26" spans="1:18" ht="20.100000000000001" customHeight="1" x14ac:dyDescent="0.4">
      <c r="A26" s="396" t="s">
        <v>297</v>
      </c>
      <c r="B26" s="396"/>
      <c r="C26" s="396"/>
      <c r="D26" s="130"/>
      <c r="E26" s="260">
        <v>7269</v>
      </c>
      <c r="F26" s="260">
        <v>2658650</v>
      </c>
      <c r="G26" s="260">
        <v>7304</v>
      </c>
      <c r="H26" s="260">
        <v>2661584</v>
      </c>
      <c r="I26" s="309">
        <v>7342</v>
      </c>
      <c r="J26" s="309">
        <v>2677530</v>
      </c>
      <c r="K26" s="309">
        <v>7372</v>
      </c>
      <c r="L26" s="309">
        <v>2687874</v>
      </c>
      <c r="M26" s="259">
        <v>7394</v>
      </c>
      <c r="N26" s="259">
        <v>2709543</v>
      </c>
      <c r="O26" s="261"/>
      <c r="P26" s="261"/>
      <c r="Q26" s="2"/>
      <c r="R26" s="2"/>
    </row>
    <row r="27" spans="1:18" ht="20.100000000000001" customHeight="1" x14ac:dyDescent="0.4">
      <c r="A27" s="54"/>
      <c r="B27" s="396" t="s">
        <v>295</v>
      </c>
      <c r="C27" s="396"/>
      <c r="D27" s="130"/>
      <c r="E27" s="260">
        <v>54</v>
      </c>
      <c r="F27" s="260">
        <v>167274</v>
      </c>
      <c r="G27" s="260">
        <v>54</v>
      </c>
      <c r="H27" s="260">
        <v>167274</v>
      </c>
      <c r="I27" s="309">
        <v>54</v>
      </c>
      <c r="J27" s="309">
        <v>167274</v>
      </c>
      <c r="K27" s="309">
        <v>54</v>
      </c>
      <c r="L27" s="309">
        <v>167274</v>
      </c>
      <c r="M27" s="259">
        <v>54</v>
      </c>
      <c r="N27" s="259">
        <v>167274</v>
      </c>
      <c r="O27" s="261"/>
      <c r="P27" s="261"/>
      <c r="Q27" s="2"/>
      <c r="R27" s="2"/>
    </row>
    <row r="28" spans="1:18" ht="20.100000000000001" customHeight="1" x14ac:dyDescent="0.4">
      <c r="A28" s="54"/>
      <c r="B28" s="396" t="s">
        <v>294</v>
      </c>
      <c r="C28" s="396"/>
      <c r="D28" s="130"/>
      <c r="E28" s="260">
        <v>1333</v>
      </c>
      <c r="F28" s="260">
        <v>1264847</v>
      </c>
      <c r="G28" s="260">
        <v>1329</v>
      </c>
      <c r="H28" s="260">
        <v>1262930</v>
      </c>
      <c r="I28" s="309">
        <v>1328</v>
      </c>
      <c r="J28" s="309">
        <v>1269791</v>
      </c>
      <c r="K28" s="309">
        <v>1322</v>
      </c>
      <c r="L28" s="309">
        <v>1272444</v>
      </c>
      <c r="M28" s="259">
        <v>1317</v>
      </c>
      <c r="N28" s="259">
        <v>1287590</v>
      </c>
      <c r="O28" s="261"/>
      <c r="P28" s="261"/>
      <c r="Q28" s="2"/>
      <c r="R28" s="2"/>
    </row>
    <row r="29" spans="1:18" ht="20.100000000000001" customHeight="1" x14ac:dyDescent="0.4">
      <c r="A29" s="54"/>
      <c r="B29" s="396" t="s">
        <v>293</v>
      </c>
      <c r="C29" s="396"/>
      <c r="D29" s="130"/>
      <c r="E29" s="260">
        <v>2523</v>
      </c>
      <c r="F29" s="260">
        <v>659746</v>
      </c>
      <c r="G29" s="260">
        <v>2527</v>
      </c>
      <c r="H29" s="260">
        <v>659791</v>
      </c>
      <c r="I29" s="309">
        <v>2525</v>
      </c>
      <c r="J29" s="309">
        <v>661463</v>
      </c>
      <c r="K29" s="309">
        <v>2512</v>
      </c>
      <c r="L29" s="309">
        <v>660781</v>
      </c>
      <c r="M29" s="259">
        <v>2499</v>
      </c>
      <c r="N29" s="259">
        <v>661562</v>
      </c>
      <c r="O29" s="261"/>
      <c r="P29" s="261"/>
      <c r="Q29" s="2"/>
      <c r="R29" s="2"/>
    </row>
    <row r="30" spans="1:18" ht="20.100000000000001" customHeight="1" x14ac:dyDescent="0.4">
      <c r="A30" s="54"/>
      <c r="B30" s="396" t="s">
        <v>292</v>
      </c>
      <c r="C30" s="396"/>
      <c r="D30" s="130"/>
      <c r="E30" s="260">
        <v>3271</v>
      </c>
      <c r="F30" s="260">
        <v>557458</v>
      </c>
      <c r="G30" s="260">
        <v>3306</v>
      </c>
      <c r="H30" s="260">
        <v>562297</v>
      </c>
      <c r="I30" s="309">
        <v>3351</v>
      </c>
      <c r="J30" s="309">
        <v>569893</v>
      </c>
      <c r="K30" s="309">
        <v>3403</v>
      </c>
      <c r="L30" s="309">
        <v>578607</v>
      </c>
      <c r="M30" s="259">
        <v>3445</v>
      </c>
      <c r="N30" s="259">
        <v>584479</v>
      </c>
      <c r="O30" s="261"/>
      <c r="P30" s="261"/>
      <c r="Q30" s="2"/>
      <c r="R30" s="2"/>
    </row>
    <row r="31" spans="1:18" ht="20.100000000000001" customHeight="1" x14ac:dyDescent="0.4">
      <c r="A31" s="54"/>
      <c r="B31" s="396" t="s">
        <v>291</v>
      </c>
      <c r="C31" s="396"/>
      <c r="D31" s="130"/>
      <c r="E31" s="260">
        <v>88</v>
      </c>
      <c r="F31" s="260">
        <v>9325</v>
      </c>
      <c r="G31" s="260">
        <v>88</v>
      </c>
      <c r="H31" s="260">
        <v>9292</v>
      </c>
      <c r="I31" s="309">
        <v>84</v>
      </c>
      <c r="J31" s="309">
        <v>9109</v>
      </c>
      <c r="K31" s="310">
        <v>81</v>
      </c>
      <c r="L31" s="310">
        <v>8768</v>
      </c>
      <c r="M31" s="262">
        <v>79</v>
      </c>
      <c r="N31" s="262">
        <v>8638</v>
      </c>
      <c r="O31" s="261"/>
      <c r="P31" s="261"/>
      <c r="Q31" s="2"/>
      <c r="R31" s="2"/>
    </row>
    <row r="32" spans="1:18" ht="20.100000000000001" customHeight="1" x14ac:dyDescent="0.4">
      <c r="A32" s="54"/>
      <c r="B32" s="396" t="s">
        <v>290</v>
      </c>
      <c r="C32" s="396"/>
      <c r="D32" s="130"/>
      <c r="E32" s="263">
        <v>0</v>
      </c>
      <c r="F32" s="263">
        <v>0</v>
      </c>
      <c r="G32" s="263">
        <v>0</v>
      </c>
      <c r="H32" s="263">
        <v>0</v>
      </c>
      <c r="I32" s="263">
        <v>0</v>
      </c>
      <c r="J32" s="263">
        <v>0</v>
      </c>
      <c r="K32" s="310">
        <v>0</v>
      </c>
      <c r="L32" s="310">
        <v>0</v>
      </c>
      <c r="M32" s="262">
        <v>0</v>
      </c>
      <c r="N32" s="262">
        <v>0</v>
      </c>
      <c r="O32" s="261"/>
      <c r="P32" s="261"/>
      <c r="Q32" s="2"/>
      <c r="R32" s="2"/>
    </row>
    <row r="33" spans="1:18" ht="20.100000000000001" customHeight="1" x14ac:dyDescent="0.4">
      <c r="A33" s="54"/>
      <c r="B33" s="54"/>
      <c r="C33" s="118"/>
      <c r="D33" s="130"/>
      <c r="E33" s="260"/>
      <c r="F33" s="260"/>
      <c r="G33" s="260"/>
      <c r="H33" s="260"/>
      <c r="I33" s="309"/>
      <c r="J33" s="309"/>
      <c r="K33" s="309"/>
      <c r="L33" s="309"/>
      <c r="M33" s="259"/>
      <c r="N33" s="259"/>
      <c r="O33" s="2"/>
      <c r="P33" s="2"/>
      <c r="Q33" s="2"/>
      <c r="R33" s="2"/>
    </row>
    <row r="34" spans="1:18" ht="20.100000000000001" customHeight="1" x14ac:dyDescent="0.4">
      <c r="A34" s="396" t="s">
        <v>296</v>
      </c>
      <c r="B34" s="396"/>
      <c r="C34" s="396"/>
      <c r="D34" s="130"/>
      <c r="E34" s="260">
        <v>19859</v>
      </c>
      <c r="F34" s="260">
        <v>6517826</v>
      </c>
      <c r="G34" s="260">
        <v>19888</v>
      </c>
      <c r="H34" s="260">
        <v>6501872</v>
      </c>
      <c r="I34" s="309">
        <v>19972</v>
      </c>
      <c r="J34" s="309">
        <v>6515162</v>
      </c>
      <c r="K34" s="309">
        <v>20026</v>
      </c>
      <c r="L34" s="309">
        <v>6537954</v>
      </c>
      <c r="M34" s="259">
        <v>20124</v>
      </c>
      <c r="N34" s="259">
        <v>6569705</v>
      </c>
      <c r="O34" s="38"/>
      <c r="P34" s="38"/>
      <c r="Q34" s="2"/>
      <c r="R34" s="2"/>
    </row>
    <row r="35" spans="1:18" ht="20.100000000000001" customHeight="1" x14ac:dyDescent="0.4">
      <c r="A35" s="54"/>
      <c r="B35" s="396" t="s">
        <v>295</v>
      </c>
      <c r="C35" s="396"/>
      <c r="D35" s="130"/>
      <c r="E35" s="260">
        <v>124</v>
      </c>
      <c r="F35" s="260">
        <v>390069</v>
      </c>
      <c r="G35" s="260">
        <v>120</v>
      </c>
      <c r="H35" s="260">
        <v>386271</v>
      </c>
      <c r="I35" s="309">
        <v>120</v>
      </c>
      <c r="J35" s="309">
        <v>386272</v>
      </c>
      <c r="K35" s="309">
        <v>120</v>
      </c>
      <c r="L35" s="309">
        <v>386272</v>
      </c>
      <c r="M35" s="259">
        <v>120</v>
      </c>
      <c r="N35" s="259">
        <v>386272</v>
      </c>
      <c r="O35" s="38"/>
      <c r="P35" s="38"/>
      <c r="Q35" s="2"/>
      <c r="R35" s="2"/>
    </row>
    <row r="36" spans="1:18" ht="20.100000000000001" customHeight="1" x14ac:dyDescent="0.4">
      <c r="A36" s="54"/>
      <c r="B36" s="396" t="s">
        <v>294</v>
      </c>
      <c r="C36" s="396"/>
      <c r="D36" s="130"/>
      <c r="E36" s="260">
        <v>3308</v>
      </c>
      <c r="F36" s="260">
        <v>1125861</v>
      </c>
      <c r="G36" s="260">
        <v>3284</v>
      </c>
      <c r="H36" s="260">
        <v>1091028</v>
      </c>
      <c r="I36" s="309">
        <v>3274</v>
      </c>
      <c r="J36" s="309">
        <v>1086812</v>
      </c>
      <c r="K36" s="309">
        <v>3258</v>
      </c>
      <c r="L36" s="309">
        <v>1082020</v>
      </c>
      <c r="M36" s="259">
        <v>3250</v>
      </c>
      <c r="N36" s="259">
        <v>1075711</v>
      </c>
      <c r="O36" s="38"/>
      <c r="P36" s="38"/>
      <c r="Q36" s="2"/>
      <c r="R36" s="2"/>
    </row>
    <row r="37" spans="1:18" ht="20.100000000000001" customHeight="1" x14ac:dyDescent="0.4">
      <c r="A37" s="54"/>
      <c r="B37" s="396" t="s">
        <v>293</v>
      </c>
      <c r="C37" s="396"/>
      <c r="D37" s="130"/>
      <c r="E37" s="260">
        <v>9063</v>
      </c>
      <c r="F37" s="260">
        <v>4663449</v>
      </c>
      <c r="G37" s="260">
        <v>9412</v>
      </c>
      <c r="H37" s="260">
        <v>4701438</v>
      </c>
      <c r="I37" s="309">
        <v>9402</v>
      </c>
      <c r="J37" s="309">
        <v>4715885</v>
      </c>
      <c r="K37" s="309">
        <v>9022</v>
      </c>
      <c r="L37" s="309">
        <v>4726725</v>
      </c>
      <c r="M37" s="259">
        <v>9021</v>
      </c>
      <c r="N37" s="259">
        <v>4762841</v>
      </c>
      <c r="O37" s="38"/>
      <c r="P37" s="38"/>
      <c r="Q37" s="2"/>
      <c r="R37" s="2"/>
    </row>
    <row r="38" spans="1:18" ht="20.100000000000001" customHeight="1" x14ac:dyDescent="0.4">
      <c r="A38" s="54"/>
      <c r="B38" s="396" t="s">
        <v>292</v>
      </c>
      <c r="C38" s="396"/>
      <c r="D38" s="130"/>
      <c r="E38" s="260">
        <v>6137</v>
      </c>
      <c r="F38" s="260">
        <v>301312</v>
      </c>
      <c r="G38" s="260">
        <v>5860</v>
      </c>
      <c r="H38" s="260">
        <v>286280</v>
      </c>
      <c r="I38" s="309">
        <v>5970</v>
      </c>
      <c r="J38" s="309">
        <v>289496</v>
      </c>
      <c r="K38" s="309">
        <v>6411</v>
      </c>
      <c r="L38" s="309">
        <v>306342</v>
      </c>
      <c r="M38" s="259">
        <v>6526</v>
      </c>
      <c r="N38" s="259">
        <v>308406</v>
      </c>
      <c r="O38" s="38"/>
      <c r="P38" s="38"/>
      <c r="Q38" s="2"/>
      <c r="R38" s="2"/>
    </row>
    <row r="39" spans="1:18" ht="20.100000000000001" customHeight="1" x14ac:dyDescent="0.4">
      <c r="A39" s="54"/>
      <c r="B39" s="396" t="s">
        <v>291</v>
      </c>
      <c r="C39" s="396"/>
      <c r="D39" s="130"/>
      <c r="E39" s="260">
        <v>1219</v>
      </c>
      <c r="F39" s="260">
        <v>36715</v>
      </c>
      <c r="G39" s="260">
        <v>1204</v>
      </c>
      <c r="H39" s="260">
        <v>36434</v>
      </c>
      <c r="I39" s="309">
        <v>1198</v>
      </c>
      <c r="J39" s="309">
        <v>36276</v>
      </c>
      <c r="K39" s="309">
        <v>1207</v>
      </c>
      <c r="L39" s="309">
        <v>36174</v>
      </c>
      <c r="M39" s="259">
        <v>1199</v>
      </c>
      <c r="N39" s="259">
        <v>36054</v>
      </c>
      <c r="O39" s="38"/>
      <c r="P39" s="258"/>
      <c r="Q39" s="2"/>
      <c r="R39" s="2"/>
    </row>
    <row r="40" spans="1:18" ht="20.100000000000001" customHeight="1" thickBot="1" x14ac:dyDescent="0.45">
      <c r="A40" s="257"/>
      <c r="B40" s="401" t="s">
        <v>290</v>
      </c>
      <c r="C40" s="401"/>
      <c r="D40" s="121"/>
      <c r="E40" s="256">
        <v>8</v>
      </c>
      <c r="F40" s="256">
        <v>420</v>
      </c>
      <c r="G40" s="256">
        <v>8</v>
      </c>
      <c r="H40" s="256">
        <v>421</v>
      </c>
      <c r="I40" s="311">
        <v>8</v>
      </c>
      <c r="J40" s="311">
        <v>421</v>
      </c>
      <c r="K40" s="311">
        <v>8</v>
      </c>
      <c r="L40" s="311">
        <v>421</v>
      </c>
      <c r="M40" s="255">
        <v>8</v>
      </c>
      <c r="N40" s="255">
        <v>421</v>
      </c>
      <c r="O40" s="38"/>
      <c r="P40" s="38"/>
      <c r="Q40" s="2"/>
      <c r="R40" s="2"/>
    </row>
    <row r="41" spans="1:18" ht="9.9499999999999993" customHeight="1" x14ac:dyDescent="0.4">
      <c r="A41" s="235"/>
      <c r="B41" s="235"/>
      <c r="C41" s="254"/>
      <c r="D41" s="254"/>
      <c r="E41" s="253"/>
      <c r="F41" s="253"/>
      <c r="G41" s="253"/>
      <c r="H41" s="253"/>
      <c r="I41" s="252"/>
      <c r="J41" s="252"/>
      <c r="K41" s="251"/>
      <c r="L41" s="251"/>
      <c r="M41" s="251"/>
      <c r="N41" s="251"/>
      <c r="O41" s="251"/>
      <c r="P41" s="251"/>
    </row>
    <row r="42" spans="1:18" ht="20.100000000000001" customHeight="1" x14ac:dyDescent="0.4">
      <c r="A42" s="239" t="s">
        <v>289</v>
      </c>
      <c r="B42" s="239"/>
      <c r="C42" s="239"/>
      <c r="D42" s="239"/>
      <c r="E42" s="235"/>
      <c r="F42" s="235"/>
      <c r="G42" s="235"/>
      <c r="H42" s="235"/>
      <c r="I42" s="235"/>
      <c r="J42" s="250"/>
      <c r="K42" s="249"/>
      <c r="L42" s="248"/>
      <c r="M42" s="248"/>
      <c r="N42" s="248"/>
      <c r="O42" s="248"/>
      <c r="P42" s="248"/>
    </row>
    <row r="43" spans="1:18" ht="20.100000000000001" customHeight="1" x14ac:dyDescent="0.4">
      <c r="A43" s="239" t="s">
        <v>288</v>
      </c>
      <c r="B43" s="239"/>
      <c r="C43" s="239"/>
      <c r="D43" s="239"/>
      <c r="E43" s="235"/>
      <c r="F43" s="235"/>
      <c r="G43" s="235"/>
      <c r="H43" s="235"/>
      <c r="I43" s="235"/>
      <c r="J43" s="250"/>
      <c r="K43" s="249"/>
      <c r="L43" s="248"/>
      <c r="M43" s="248"/>
      <c r="N43" s="248"/>
      <c r="O43" s="248"/>
      <c r="P43" s="248"/>
    </row>
    <row r="44" spans="1:18" ht="20.100000000000001" customHeight="1" x14ac:dyDescent="0.4">
      <c r="A44" s="235" t="s">
        <v>287</v>
      </c>
      <c r="B44" s="235"/>
      <c r="C44" s="239"/>
      <c r="D44" s="239"/>
      <c r="E44" s="235"/>
      <c r="F44" s="235"/>
      <c r="G44" s="235"/>
      <c r="H44" s="235"/>
      <c r="I44" s="235"/>
      <c r="J44" s="235"/>
      <c r="K44" s="248"/>
      <c r="L44" s="248"/>
      <c r="M44" s="248"/>
      <c r="N44" s="248"/>
      <c r="O44" s="248"/>
      <c r="P44" s="248"/>
    </row>
    <row r="45" spans="1:18" ht="20.100000000000001" customHeight="1" x14ac:dyDescent="0.4">
      <c r="C45" s="2"/>
      <c r="D45" s="2"/>
      <c r="E45" s="235"/>
      <c r="F45" s="235"/>
      <c r="G45" s="235"/>
      <c r="H45" s="235"/>
      <c r="I45" s="235"/>
      <c r="J45" s="235"/>
      <c r="K45" s="248"/>
      <c r="L45" s="248"/>
      <c r="M45" s="248"/>
      <c r="N45" s="248"/>
      <c r="O45" s="248"/>
      <c r="P45" s="248"/>
    </row>
  </sheetData>
  <mergeCells count="43">
    <mergeCell ref="A34:C34"/>
    <mergeCell ref="B27:C27"/>
    <mergeCell ref="B28:C28"/>
    <mergeCell ref="B29:C29"/>
    <mergeCell ref="B30:C30"/>
    <mergeCell ref="B31:C31"/>
    <mergeCell ref="B32:C32"/>
    <mergeCell ref="B40:C40"/>
    <mergeCell ref="B35:C35"/>
    <mergeCell ref="B36:C36"/>
    <mergeCell ref="B37:C37"/>
    <mergeCell ref="B38:C38"/>
    <mergeCell ref="B39:C39"/>
    <mergeCell ref="A26:C26"/>
    <mergeCell ref="A1:N1"/>
    <mergeCell ref="K3:L3"/>
    <mergeCell ref="M2:N2"/>
    <mergeCell ref="A7:C7"/>
    <mergeCell ref="A18:C18"/>
    <mergeCell ref="A5:C5"/>
    <mergeCell ref="I2:J2"/>
    <mergeCell ref="I3:J3"/>
    <mergeCell ref="G2:H2"/>
    <mergeCell ref="B23:C23"/>
    <mergeCell ref="B24:C24"/>
    <mergeCell ref="B10:C10"/>
    <mergeCell ref="B11:C11"/>
    <mergeCell ref="B12:C12"/>
    <mergeCell ref="B13:C13"/>
    <mergeCell ref="B20:C20"/>
    <mergeCell ref="B21:C21"/>
    <mergeCell ref="B22:C22"/>
    <mergeCell ref="B8:C8"/>
    <mergeCell ref="B9:C9"/>
    <mergeCell ref="B15:C15"/>
    <mergeCell ref="B14:C14"/>
    <mergeCell ref="M3:N3"/>
    <mergeCell ref="B19:C19"/>
    <mergeCell ref="B16:C16"/>
    <mergeCell ref="B17:C17"/>
    <mergeCell ref="E3:F3"/>
    <mergeCell ref="G3:H3"/>
    <mergeCell ref="A3:D4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56" fitToWidth="0" orientation="landscape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zoomScaleNormal="100" workbookViewId="0">
      <selection sqref="A1:K1"/>
    </sheetView>
  </sheetViews>
  <sheetFormatPr defaultRowHeight="13.5" x14ac:dyDescent="0.4"/>
  <cols>
    <col min="1" max="3" width="4.625" style="2" customWidth="1"/>
    <col min="4" max="4" width="18.75" style="2" customWidth="1"/>
    <col min="5" max="5" width="10.75" style="2" customWidth="1"/>
    <col min="6" max="6" width="16.5" style="2" customWidth="1"/>
    <col min="7" max="7" width="10.75" style="2" customWidth="1"/>
    <col min="8" max="8" width="16.5" style="2" customWidth="1"/>
    <col min="9" max="10" width="13.625" style="2" customWidth="1"/>
    <col min="11" max="11" width="16.75" style="2" customWidth="1"/>
    <col min="12" max="16384" width="9" style="2"/>
  </cols>
  <sheetData>
    <row r="1" spans="1:11" ht="27" customHeight="1" x14ac:dyDescent="0.4">
      <c r="A1" s="341" t="s">
        <v>347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</row>
    <row r="2" spans="1:11" ht="20.100000000000001" customHeight="1" thickBot="1" x14ac:dyDescent="0.45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</row>
    <row r="3" spans="1:11" s="72" customFormat="1" ht="20.100000000000001" customHeight="1" x14ac:dyDescent="0.4">
      <c r="A3" s="331" t="s">
        <v>100</v>
      </c>
      <c r="B3" s="332"/>
      <c r="C3" s="332"/>
      <c r="D3" s="366" t="s">
        <v>346</v>
      </c>
      <c r="E3" s="332" t="s">
        <v>345</v>
      </c>
      <c r="F3" s="332"/>
      <c r="G3" s="332" t="s">
        <v>344</v>
      </c>
      <c r="H3" s="332"/>
      <c r="I3" s="366" t="s">
        <v>343</v>
      </c>
      <c r="J3" s="332" t="s">
        <v>342</v>
      </c>
      <c r="K3" s="344" t="s">
        <v>341</v>
      </c>
    </row>
    <row r="4" spans="1:11" s="72" customFormat="1" ht="20.100000000000001" customHeight="1" x14ac:dyDescent="0.4">
      <c r="A4" s="333"/>
      <c r="B4" s="334"/>
      <c r="C4" s="334"/>
      <c r="D4" s="387"/>
      <c r="E4" s="36" t="s">
        <v>340</v>
      </c>
      <c r="F4" s="36" t="s">
        <v>339</v>
      </c>
      <c r="G4" s="36" t="s">
        <v>340</v>
      </c>
      <c r="H4" s="36" t="s">
        <v>339</v>
      </c>
      <c r="I4" s="387"/>
      <c r="J4" s="334"/>
      <c r="K4" s="338"/>
    </row>
    <row r="5" spans="1:11" s="77" customFormat="1" ht="20.100000000000001" customHeight="1" x14ac:dyDescent="0.4">
      <c r="D5" s="287" t="s">
        <v>337</v>
      </c>
      <c r="E5" s="89" t="s">
        <v>338</v>
      </c>
      <c r="F5" s="89" t="s">
        <v>337</v>
      </c>
      <c r="G5" s="89" t="s">
        <v>338</v>
      </c>
      <c r="H5" s="89" t="s">
        <v>337</v>
      </c>
      <c r="I5" s="89" t="s">
        <v>337</v>
      </c>
      <c r="J5" s="89" t="s">
        <v>337</v>
      </c>
      <c r="K5" s="89" t="s">
        <v>337</v>
      </c>
    </row>
    <row r="6" spans="1:11" s="173" customFormat="1" ht="19.5" customHeight="1" x14ac:dyDescent="0.4">
      <c r="A6" s="402" t="s">
        <v>33</v>
      </c>
      <c r="B6" s="335" t="s">
        <v>336</v>
      </c>
      <c r="C6" s="403" t="s">
        <v>335</v>
      </c>
      <c r="D6" s="286">
        <v>1777016</v>
      </c>
      <c r="E6" s="312" t="s">
        <v>333</v>
      </c>
      <c r="F6" s="312" t="s">
        <v>333</v>
      </c>
      <c r="G6" s="286">
        <v>79</v>
      </c>
      <c r="H6" s="286">
        <v>503096</v>
      </c>
      <c r="I6" s="286">
        <v>638330</v>
      </c>
      <c r="J6" s="286" t="s">
        <v>333</v>
      </c>
      <c r="K6" s="286">
        <v>635590</v>
      </c>
    </row>
    <row r="7" spans="1:11" s="173" customFormat="1" ht="20.100000000000001" customHeight="1" x14ac:dyDescent="0.4">
      <c r="A7" s="402"/>
      <c r="B7" s="335"/>
      <c r="C7" s="403"/>
      <c r="D7" s="281" t="s">
        <v>332</v>
      </c>
      <c r="E7" s="313" t="s">
        <v>334</v>
      </c>
      <c r="F7" s="281" t="s">
        <v>332</v>
      </c>
      <c r="G7" s="281" t="s">
        <v>332</v>
      </c>
      <c r="H7" s="313" t="s">
        <v>332</v>
      </c>
      <c r="I7" s="281" t="s">
        <v>332</v>
      </c>
      <c r="J7" s="281" t="s">
        <v>332</v>
      </c>
      <c r="K7" s="281" t="s">
        <v>332</v>
      </c>
    </row>
    <row r="8" spans="1:11" s="173" customFormat="1" ht="20.100000000000001" customHeight="1" x14ac:dyDescent="0.4">
      <c r="A8" s="402"/>
      <c r="B8" s="335" t="s">
        <v>32</v>
      </c>
      <c r="C8" s="403"/>
      <c r="D8" s="285">
        <v>2262773</v>
      </c>
      <c r="E8" s="312" t="s">
        <v>333</v>
      </c>
      <c r="F8" s="312" t="s">
        <v>333</v>
      </c>
      <c r="G8" s="312" t="s">
        <v>333</v>
      </c>
      <c r="H8" s="312" t="s">
        <v>333</v>
      </c>
      <c r="I8" s="312" t="s">
        <v>333</v>
      </c>
      <c r="J8" s="312" t="s">
        <v>333</v>
      </c>
      <c r="K8" s="284">
        <v>2262773</v>
      </c>
    </row>
    <row r="9" spans="1:11" s="173" customFormat="1" ht="20.100000000000001" customHeight="1" x14ac:dyDescent="0.4">
      <c r="A9" s="402"/>
      <c r="B9" s="335"/>
      <c r="C9" s="403"/>
      <c r="D9" s="283">
        <v>126731</v>
      </c>
      <c r="E9" s="281">
        <v>57</v>
      </c>
      <c r="F9" s="281">
        <v>70971</v>
      </c>
      <c r="G9" s="281" t="s">
        <v>332</v>
      </c>
      <c r="H9" s="281" t="s">
        <v>332</v>
      </c>
      <c r="I9" s="281" t="s">
        <v>332</v>
      </c>
      <c r="J9" s="281" t="s">
        <v>332</v>
      </c>
      <c r="K9" s="281">
        <v>55760</v>
      </c>
    </row>
    <row r="10" spans="1:11" s="173" customFormat="1" ht="20.100000000000001" customHeight="1" x14ac:dyDescent="0.4">
      <c r="A10" s="404"/>
      <c r="B10" s="361" t="s">
        <v>55</v>
      </c>
      <c r="C10" s="405"/>
      <c r="D10" s="282">
        <v>3864828</v>
      </c>
      <c r="E10" s="282" t="s">
        <v>333</v>
      </c>
      <c r="F10" s="282" t="s">
        <v>333</v>
      </c>
      <c r="G10" s="282">
        <v>638</v>
      </c>
      <c r="H10" s="282">
        <v>973885</v>
      </c>
      <c r="I10" s="282" t="s">
        <v>333</v>
      </c>
      <c r="J10" s="282" t="s">
        <v>333</v>
      </c>
      <c r="K10" s="282">
        <v>2890943</v>
      </c>
    </row>
    <row r="11" spans="1:11" s="173" customFormat="1" ht="20.100000000000001" customHeight="1" x14ac:dyDescent="0.4">
      <c r="A11" s="404"/>
      <c r="B11" s="361"/>
      <c r="C11" s="405"/>
      <c r="D11" s="283">
        <v>249590</v>
      </c>
      <c r="E11" s="281" t="s">
        <v>332</v>
      </c>
      <c r="F11" s="281" t="s">
        <v>332</v>
      </c>
      <c r="G11" s="281">
        <v>141</v>
      </c>
      <c r="H11" s="313">
        <v>249590</v>
      </c>
      <c r="I11" s="281" t="s">
        <v>332</v>
      </c>
      <c r="J11" s="281" t="s">
        <v>332</v>
      </c>
      <c r="K11" s="281" t="s">
        <v>332</v>
      </c>
    </row>
    <row r="12" spans="1:11" ht="20.100000000000001" customHeight="1" x14ac:dyDescent="0.4">
      <c r="A12" s="404"/>
      <c r="B12" s="361" t="s">
        <v>29</v>
      </c>
      <c r="C12" s="407"/>
      <c r="D12" s="314">
        <v>5095053</v>
      </c>
      <c r="E12" s="282" t="s">
        <v>333</v>
      </c>
      <c r="F12" s="282" t="s">
        <v>333</v>
      </c>
      <c r="G12" s="282">
        <v>462</v>
      </c>
      <c r="H12" s="282">
        <v>493598</v>
      </c>
      <c r="I12" s="282" t="s">
        <v>333</v>
      </c>
      <c r="J12" s="282" t="s">
        <v>333</v>
      </c>
      <c r="K12" s="282">
        <v>4601455</v>
      </c>
    </row>
    <row r="13" spans="1:11" ht="20.100000000000001" customHeight="1" x14ac:dyDescent="0.4">
      <c r="A13" s="404"/>
      <c r="B13" s="361"/>
      <c r="C13" s="407"/>
      <c r="D13" s="315">
        <v>275341</v>
      </c>
      <c r="E13" s="281" t="s">
        <v>332</v>
      </c>
      <c r="F13" s="281" t="s">
        <v>332</v>
      </c>
      <c r="G13" s="281">
        <v>180</v>
      </c>
      <c r="H13" s="313">
        <v>275341</v>
      </c>
      <c r="I13" s="281" t="s">
        <v>332</v>
      </c>
      <c r="J13" s="281" t="s">
        <v>332</v>
      </c>
      <c r="K13" s="281" t="s">
        <v>332</v>
      </c>
    </row>
    <row r="14" spans="1:11" s="173" customFormat="1" ht="20.100000000000001" customHeight="1" x14ac:dyDescent="0.4">
      <c r="B14" s="406" t="s">
        <v>54</v>
      </c>
      <c r="C14" s="280"/>
      <c r="D14" s="278">
        <v>36193050</v>
      </c>
      <c r="E14" s="279" t="s">
        <v>333</v>
      </c>
      <c r="F14" s="279" t="s">
        <v>333</v>
      </c>
      <c r="G14" s="279" t="s">
        <v>333</v>
      </c>
      <c r="H14" s="279" t="s">
        <v>333</v>
      </c>
      <c r="I14" s="279" t="s">
        <v>333</v>
      </c>
      <c r="J14" s="279" t="s">
        <v>333</v>
      </c>
      <c r="K14" s="278">
        <v>36193050</v>
      </c>
    </row>
    <row r="15" spans="1:11" s="173" customFormat="1" ht="20.100000000000001" customHeight="1" thickBot="1" x14ac:dyDescent="0.45">
      <c r="A15" s="277"/>
      <c r="B15" s="369"/>
      <c r="C15" s="276"/>
      <c r="D15" s="275" t="s">
        <v>332</v>
      </c>
      <c r="E15" s="275" t="s">
        <v>332</v>
      </c>
      <c r="F15" s="275" t="s">
        <v>332</v>
      </c>
      <c r="G15" s="275" t="s">
        <v>332</v>
      </c>
      <c r="H15" s="275" t="s">
        <v>332</v>
      </c>
      <c r="I15" s="275" t="s">
        <v>332</v>
      </c>
      <c r="J15" s="275" t="s">
        <v>332</v>
      </c>
      <c r="K15" s="275" t="s">
        <v>332</v>
      </c>
    </row>
    <row r="16" spans="1:11" s="173" customFormat="1" ht="9.9499999999999993" customHeight="1" x14ac:dyDescent="0.4">
      <c r="A16" s="274"/>
      <c r="B16" s="29"/>
      <c r="C16" s="273"/>
      <c r="D16" s="272"/>
      <c r="E16" s="272"/>
      <c r="F16" s="272"/>
      <c r="G16" s="272"/>
      <c r="H16" s="272"/>
      <c r="I16" s="272"/>
      <c r="J16" s="272"/>
      <c r="K16" s="272"/>
    </row>
    <row r="17" spans="1:13" ht="20.100000000000001" customHeight="1" x14ac:dyDescent="0.4">
      <c r="A17" s="2" t="s">
        <v>331</v>
      </c>
    </row>
    <row r="18" spans="1:13" ht="20.100000000000001" customHeight="1" x14ac:dyDescent="0.4">
      <c r="A18" s="2" t="s">
        <v>330</v>
      </c>
    </row>
    <row r="19" spans="1:13" ht="20.100000000000001" customHeight="1" x14ac:dyDescent="0.4">
      <c r="A19" s="2" t="s">
        <v>329</v>
      </c>
    </row>
    <row r="20" spans="1:13" ht="20.100000000000001" customHeight="1" x14ac:dyDescent="0.4">
      <c r="A20" s="54" t="s">
        <v>328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3" ht="20.100000000000001" customHeight="1" x14ac:dyDescent="0.4">
      <c r="A21" s="115" t="s">
        <v>327</v>
      </c>
      <c r="B21" s="115"/>
      <c r="C21" s="115"/>
      <c r="D21" s="115"/>
      <c r="E21" s="115"/>
      <c r="F21" s="115"/>
      <c r="G21" s="115"/>
      <c r="H21" s="115"/>
      <c r="I21" s="115"/>
      <c r="J21" s="115"/>
      <c r="K21" s="271"/>
      <c r="L21" s="115"/>
      <c r="M21" s="115"/>
    </row>
    <row r="22" spans="1:13" ht="20.100000000000001" customHeight="1" x14ac:dyDescent="0.4">
      <c r="A22" s="54" t="s">
        <v>326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3" ht="20.100000000000001" customHeight="1" x14ac:dyDescent="0.4"/>
  </sheetData>
  <mergeCells count="21">
    <mergeCell ref="C10:C11"/>
    <mergeCell ref="B14:B15"/>
    <mergeCell ref="A12:A13"/>
    <mergeCell ref="B12:B13"/>
    <mergeCell ref="C12:C13"/>
    <mergeCell ref="B6:B7"/>
    <mergeCell ref="A6:A7"/>
    <mergeCell ref="C6:C7"/>
    <mergeCell ref="B10:B11"/>
    <mergeCell ref="A1:K1"/>
    <mergeCell ref="E3:F3"/>
    <mergeCell ref="G3:H3"/>
    <mergeCell ref="J3:J4"/>
    <mergeCell ref="K3:K4"/>
    <mergeCell ref="D3:D4"/>
    <mergeCell ref="I3:I4"/>
    <mergeCell ref="A3:C4"/>
    <mergeCell ref="C8:C9"/>
    <mergeCell ref="B8:B9"/>
    <mergeCell ref="A8:A9"/>
    <mergeCell ref="A10:A11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zoomScaleNormal="100" workbookViewId="0">
      <selection sqref="A1:J1"/>
    </sheetView>
  </sheetViews>
  <sheetFormatPr defaultColWidth="9" defaultRowHeight="13.5" x14ac:dyDescent="0.4"/>
  <cols>
    <col min="1" max="3" width="4.625" style="2" customWidth="1"/>
    <col min="4" max="10" width="15.875" style="2" customWidth="1"/>
    <col min="11" max="14" width="5.375" style="2" customWidth="1"/>
    <col min="15" max="16384" width="9" style="2"/>
  </cols>
  <sheetData>
    <row r="1" spans="1:12" ht="27" customHeight="1" x14ac:dyDescent="0.4">
      <c r="A1" s="341" t="s">
        <v>47</v>
      </c>
      <c r="B1" s="341"/>
      <c r="C1" s="341"/>
      <c r="D1" s="341"/>
      <c r="E1" s="341"/>
      <c r="F1" s="341"/>
      <c r="G1" s="341"/>
      <c r="H1" s="341"/>
      <c r="I1" s="341"/>
      <c r="J1" s="341"/>
    </row>
    <row r="2" spans="1:12" ht="20.100000000000001" customHeight="1" thickBot="1" x14ac:dyDescent="0.45">
      <c r="A2" s="37" t="s">
        <v>46</v>
      </c>
      <c r="D2" s="343" t="s">
        <v>45</v>
      </c>
      <c r="E2" s="343"/>
      <c r="F2" s="343"/>
      <c r="G2" s="343"/>
      <c r="H2" s="343"/>
      <c r="I2" s="343"/>
      <c r="J2" s="343"/>
    </row>
    <row r="3" spans="1:12" ht="20.100000000000001" customHeight="1" x14ac:dyDescent="0.4">
      <c r="A3" s="331" t="s">
        <v>44</v>
      </c>
      <c r="B3" s="332"/>
      <c r="C3" s="332"/>
      <c r="D3" s="332" t="s">
        <v>43</v>
      </c>
      <c r="E3" s="332" t="s">
        <v>42</v>
      </c>
      <c r="F3" s="332"/>
      <c r="G3" s="332"/>
      <c r="H3" s="332"/>
      <c r="I3" s="332" t="s">
        <v>41</v>
      </c>
      <c r="J3" s="344"/>
    </row>
    <row r="4" spans="1:12" ht="20.100000000000001" customHeight="1" x14ac:dyDescent="0.4">
      <c r="A4" s="333"/>
      <c r="B4" s="334"/>
      <c r="C4" s="334"/>
      <c r="D4" s="334"/>
      <c r="E4" s="334" t="s">
        <v>40</v>
      </c>
      <c r="F4" s="334" t="s">
        <v>39</v>
      </c>
      <c r="G4" s="334"/>
      <c r="H4" s="334" t="s">
        <v>38</v>
      </c>
      <c r="I4" s="334" t="s">
        <v>37</v>
      </c>
      <c r="J4" s="338" t="s">
        <v>36</v>
      </c>
    </row>
    <row r="5" spans="1:12" ht="20.100000000000001" customHeight="1" x14ac:dyDescent="0.4">
      <c r="A5" s="333"/>
      <c r="B5" s="334"/>
      <c r="C5" s="334"/>
      <c r="D5" s="334"/>
      <c r="E5" s="340"/>
      <c r="F5" s="36" t="s">
        <v>35</v>
      </c>
      <c r="G5" s="36" t="s">
        <v>34</v>
      </c>
      <c r="H5" s="334"/>
      <c r="I5" s="334"/>
      <c r="J5" s="338"/>
    </row>
    <row r="6" spans="1:12" ht="20.100000000000001" customHeight="1" x14ac:dyDescent="0.4">
      <c r="A6" s="12" t="s">
        <v>33</v>
      </c>
      <c r="B6" s="33" t="s">
        <v>32</v>
      </c>
      <c r="C6" s="33" t="s">
        <v>31</v>
      </c>
      <c r="D6" s="32">
        <v>4262203.9000000004</v>
      </c>
      <c r="E6" s="31">
        <v>4203874</v>
      </c>
      <c r="F6" s="31">
        <v>43011.4</v>
      </c>
      <c r="G6" s="31">
        <v>195.2</v>
      </c>
      <c r="H6" s="31">
        <v>15130.2</v>
      </c>
      <c r="I6" s="31">
        <v>3440284.6</v>
      </c>
      <c r="J6" s="31">
        <v>821919.3</v>
      </c>
    </row>
    <row r="7" spans="1:12" ht="20.100000000000001" customHeight="1" x14ac:dyDescent="0.4">
      <c r="A7" s="12"/>
      <c r="B7" s="34" t="s">
        <v>30</v>
      </c>
      <c r="C7" s="33"/>
      <c r="D7" s="32">
        <v>4253906</v>
      </c>
      <c r="E7" s="31">
        <v>4195556.4000000004</v>
      </c>
      <c r="F7" s="31">
        <v>43031.1</v>
      </c>
      <c r="G7" s="31">
        <v>195.2</v>
      </c>
      <c r="H7" s="31">
        <v>15130.2</v>
      </c>
      <c r="I7" s="31">
        <v>3445651.5</v>
      </c>
      <c r="J7" s="31">
        <v>808254.5</v>
      </c>
    </row>
    <row r="8" spans="1:12" ht="20.100000000000001" customHeight="1" x14ac:dyDescent="0.4">
      <c r="A8" s="35"/>
      <c r="B8" s="34" t="s">
        <v>29</v>
      </c>
      <c r="C8" s="33"/>
      <c r="D8" s="32">
        <v>4254497.2</v>
      </c>
      <c r="E8" s="31">
        <v>4196248.4000000004</v>
      </c>
      <c r="F8" s="31">
        <v>43066.3</v>
      </c>
      <c r="G8" s="31">
        <v>195.2</v>
      </c>
      <c r="H8" s="31">
        <v>14986.699999999999</v>
      </c>
      <c r="I8" s="31">
        <v>3451302.1</v>
      </c>
      <c r="J8" s="31">
        <v>803195.10000000009</v>
      </c>
    </row>
    <row r="9" spans="1:12" ht="20.100000000000001" customHeight="1" x14ac:dyDescent="0.4">
      <c r="A9" s="35"/>
      <c r="B9" s="34" t="s">
        <v>28</v>
      </c>
      <c r="C9" s="33"/>
      <c r="D9" s="32">
        <v>4253898.3</v>
      </c>
      <c r="E9" s="31">
        <v>4195743.4000000004</v>
      </c>
      <c r="F9" s="31">
        <v>42980.3</v>
      </c>
      <c r="G9" s="31">
        <v>188.2</v>
      </c>
      <c r="H9" s="31">
        <v>14986.7</v>
      </c>
      <c r="I9" s="31">
        <v>3454358.6</v>
      </c>
      <c r="J9" s="31">
        <v>799539.7</v>
      </c>
      <c r="L9" s="30"/>
    </row>
    <row r="10" spans="1:12" s="23" customFormat="1" ht="20.100000000000001" customHeight="1" x14ac:dyDescent="0.4">
      <c r="A10" s="29"/>
      <c r="B10" s="28" t="s">
        <v>27</v>
      </c>
      <c r="C10" s="27"/>
      <c r="D10" s="26">
        <v>4780767.4000000004</v>
      </c>
      <c r="E10" s="25">
        <v>4708191.3</v>
      </c>
      <c r="F10" s="25">
        <v>51413.2</v>
      </c>
      <c r="G10" s="25">
        <v>183.7</v>
      </c>
      <c r="H10" s="25">
        <v>20979.200000000001</v>
      </c>
      <c r="I10" s="25">
        <v>3966614.6</v>
      </c>
      <c r="J10" s="25">
        <v>814152.8</v>
      </c>
      <c r="L10" s="24"/>
    </row>
    <row r="11" spans="1:12" ht="16.5" customHeight="1" x14ac:dyDescent="0.4">
      <c r="A11" s="12"/>
      <c r="B11" s="22"/>
      <c r="C11" s="22"/>
      <c r="D11" s="21"/>
      <c r="E11" s="20"/>
      <c r="F11" s="20"/>
      <c r="G11" s="20"/>
      <c r="H11" s="20"/>
      <c r="I11" s="20"/>
      <c r="J11" s="20"/>
    </row>
    <row r="12" spans="1:12" ht="20.100000000000001" customHeight="1" x14ac:dyDescent="0.4">
      <c r="A12" s="339" t="s">
        <v>26</v>
      </c>
      <c r="B12" s="339"/>
      <c r="C12" s="339"/>
      <c r="D12" s="19">
        <v>61045</v>
      </c>
      <c r="E12" s="18">
        <v>54975</v>
      </c>
      <c r="F12" s="18">
        <v>5669</v>
      </c>
      <c r="G12" s="17">
        <v>0</v>
      </c>
      <c r="H12" s="18">
        <v>401</v>
      </c>
      <c r="I12" s="18">
        <v>61045</v>
      </c>
      <c r="J12" s="17">
        <v>0</v>
      </c>
      <c r="L12" s="16"/>
    </row>
    <row r="13" spans="1:12" ht="20.100000000000001" customHeight="1" x14ac:dyDescent="0.15">
      <c r="A13" s="339" t="s">
        <v>25</v>
      </c>
      <c r="B13" s="339"/>
      <c r="C13" s="339"/>
      <c r="D13" s="10">
        <v>178754.9</v>
      </c>
      <c r="E13" s="9">
        <v>163604.6</v>
      </c>
      <c r="F13" s="9">
        <v>8151.9</v>
      </c>
      <c r="G13" s="13">
        <v>0</v>
      </c>
      <c r="H13" s="9">
        <v>6998.4</v>
      </c>
      <c r="I13" s="9">
        <v>173887.8</v>
      </c>
      <c r="J13" s="9">
        <v>4867.1000000000004</v>
      </c>
      <c r="L13" s="15"/>
    </row>
    <row r="14" spans="1:12" ht="15.75" customHeight="1" x14ac:dyDescent="0.15">
      <c r="A14" s="12"/>
      <c r="B14" s="11"/>
      <c r="C14" s="11"/>
      <c r="D14" s="10"/>
      <c r="E14" s="9"/>
      <c r="F14" s="9"/>
      <c r="G14" s="9"/>
      <c r="H14" s="9"/>
      <c r="I14" s="9"/>
      <c r="J14" s="9"/>
      <c r="L14" s="14"/>
    </row>
    <row r="15" spans="1:12" ht="20.100000000000001" customHeight="1" x14ac:dyDescent="0.15">
      <c r="A15" s="339" t="s">
        <v>24</v>
      </c>
      <c r="B15" s="339"/>
      <c r="C15" s="339"/>
      <c r="D15" s="10">
        <v>524952.9</v>
      </c>
      <c r="E15" s="9">
        <v>510562.9</v>
      </c>
      <c r="F15" s="9">
        <v>8390</v>
      </c>
      <c r="G15" s="9">
        <v>7.5</v>
      </c>
      <c r="H15" s="9">
        <v>5992.5</v>
      </c>
      <c r="I15" s="9">
        <v>508462.2</v>
      </c>
      <c r="J15" s="9">
        <v>16490.7</v>
      </c>
      <c r="L15" s="6"/>
    </row>
    <row r="16" spans="1:12" ht="20.100000000000001" customHeight="1" x14ac:dyDescent="0.15">
      <c r="A16" s="342" t="s">
        <v>23</v>
      </c>
      <c r="B16" s="342"/>
      <c r="C16" s="342"/>
      <c r="D16" s="10">
        <v>201746.5</v>
      </c>
      <c r="E16" s="9">
        <v>192605.3</v>
      </c>
      <c r="F16" s="9">
        <v>4499.2</v>
      </c>
      <c r="G16" s="9">
        <v>7.5</v>
      </c>
      <c r="H16" s="9">
        <v>4634.5</v>
      </c>
      <c r="I16" s="9">
        <v>196695.3</v>
      </c>
      <c r="J16" s="9">
        <v>5051.2</v>
      </c>
      <c r="L16" s="6"/>
    </row>
    <row r="17" spans="1:12" ht="20.100000000000001" customHeight="1" x14ac:dyDescent="0.15">
      <c r="A17" s="335" t="s">
        <v>22</v>
      </c>
      <c r="B17" s="335"/>
      <c r="C17" s="335"/>
      <c r="D17" s="10">
        <v>323206.40000000002</v>
      </c>
      <c r="E17" s="9">
        <v>317957.59999999998</v>
      </c>
      <c r="F17" s="9">
        <v>3890.8</v>
      </c>
      <c r="G17" s="13">
        <v>0</v>
      </c>
      <c r="H17" s="9">
        <v>1358</v>
      </c>
      <c r="I17" s="9">
        <v>311766.90000000002</v>
      </c>
      <c r="J17" s="9">
        <v>11439.5</v>
      </c>
      <c r="L17" s="6"/>
    </row>
    <row r="18" spans="1:12" ht="15.75" customHeight="1" x14ac:dyDescent="0.15">
      <c r="A18" s="12"/>
      <c r="B18" s="11"/>
      <c r="C18" s="11"/>
      <c r="D18" s="10"/>
      <c r="E18" s="9"/>
      <c r="F18" s="9"/>
      <c r="G18" s="9"/>
      <c r="H18" s="9"/>
      <c r="I18" s="9"/>
      <c r="J18" s="9"/>
      <c r="L18" s="6"/>
    </row>
    <row r="19" spans="1:12" ht="20.100000000000001" customHeight="1" thickBot="1" x14ac:dyDescent="0.2">
      <c r="A19" s="336" t="s">
        <v>21</v>
      </c>
      <c r="B19" s="336"/>
      <c r="C19" s="336"/>
      <c r="D19" s="8">
        <v>3491061.7</v>
      </c>
      <c r="E19" s="7">
        <v>3468485.9</v>
      </c>
      <c r="F19" s="7">
        <v>20812.3</v>
      </c>
      <c r="G19" s="7">
        <v>168.7</v>
      </c>
      <c r="H19" s="7">
        <v>1594.8</v>
      </c>
      <c r="I19" s="7">
        <v>2714757.4</v>
      </c>
      <c r="J19" s="7">
        <v>776304.3</v>
      </c>
      <c r="L19" s="6"/>
    </row>
    <row r="20" spans="1:12" ht="9.9499999999999993" customHeight="1" x14ac:dyDescent="0.4">
      <c r="B20" s="5"/>
      <c r="C20" s="5"/>
      <c r="D20" s="4"/>
      <c r="E20" s="4"/>
      <c r="F20" s="4"/>
      <c r="G20" s="4"/>
      <c r="H20" s="4"/>
      <c r="I20" s="4"/>
      <c r="J20" s="4"/>
    </row>
    <row r="21" spans="1:12" ht="20.100000000000001" customHeight="1" x14ac:dyDescent="0.4">
      <c r="A21" s="337" t="s">
        <v>20</v>
      </c>
      <c r="B21" s="337"/>
      <c r="C21" s="337"/>
      <c r="D21" s="337"/>
      <c r="E21" s="337"/>
      <c r="F21" s="337"/>
      <c r="G21" s="337"/>
      <c r="H21" s="337"/>
      <c r="I21" s="337"/>
      <c r="J21" s="337"/>
    </row>
    <row r="22" spans="1:12" ht="20.100000000000001" customHeight="1" x14ac:dyDescent="0.4">
      <c r="A22" s="337" t="s">
        <v>19</v>
      </c>
      <c r="B22" s="337"/>
      <c r="C22" s="337"/>
      <c r="D22" s="337"/>
      <c r="E22" s="337"/>
      <c r="F22" s="337"/>
      <c r="G22" s="337"/>
      <c r="H22" s="337"/>
      <c r="I22" s="337"/>
      <c r="J22" s="337"/>
    </row>
    <row r="23" spans="1:12" ht="20.100000000000001" customHeight="1" x14ac:dyDescent="0.4">
      <c r="A23" s="330" t="s">
        <v>18</v>
      </c>
      <c r="B23" s="330"/>
      <c r="C23" s="330"/>
      <c r="D23" s="330"/>
      <c r="E23" s="330"/>
      <c r="F23" s="330"/>
      <c r="G23" s="330"/>
      <c r="H23" s="330"/>
      <c r="I23" s="330"/>
    </row>
  </sheetData>
  <mergeCells count="20">
    <mergeCell ref="A1:J1"/>
    <mergeCell ref="A16:C16"/>
    <mergeCell ref="D2:J2"/>
    <mergeCell ref="A12:C12"/>
    <mergeCell ref="A15:C15"/>
    <mergeCell ref="D3:D5"/>
    <mergeCell ref="E3:H3"/>
    <mergeCell ref="I3:J3"/>
    <mergeCell ref="F4:G4"/>
    <mergeCell ref="H4:H5"/>
    <mergeCell ref="A23:I23"/>
    <mergeCell ref="A3:C5"/>
    <mergeCell ref="A17:C17"/>
    <mergeCell ref="A19:C19"/>
    <mergeCell ref="A21:J21"/>
    <mergeCell ref="A22:J22"/>
    <mergeCell ref="I4:I5"/>
    <mergeCell ref="J4:J5"/>
    <mergeCell ref="A13:C13"/>
    <mergeCell ref="E4:E5"/>
  </mergeCells>
  <phoneticPr fontId="2"/>
  <pageMargins left="0.7" right="0.7" top="0.75" bottom="0.75" header="0.3" footer="0.3"/>
  <pageSetup paperSize="9" orientation="landscape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6"/>
  <sheetViews>
    <sheetView view="pageBreakPreview" zoomScaleNormal="100" zoomScaleSheetLayoutView="100" workbookViewId="0">
      <selection sqref="A1:X1"/>
    </sheetView>
  </sheetViews>
  <sheetFormatPr defaultRowHeight="13.5" x14ac:dyDescent="0.4"/>
  <cols>
    <col min="1" max="2" width="3.5" style="2" customWidth="1"/>
    <col min="3" max="4" width="4.625" style="2" customWidth="1"/>
    <col min="5" max="5" width="1.625" style="2" customWidth="1"/>
    <col min="6" max="6" width="9.625" style="2" customWidth="1"/>
    <col min="7" max="12" width="5.625" style="2" customWidth="1"/>
    <col min="13" max="18" width="7.375" style="2" customWidth="1"/>
    <col min="19" max="24" width="5.625" style="2" customWidth="1"/>
    <col min="25" max="16384" width="9" style="2"/>
  </cols>
  <sheetData>
    <row r="1" spans="1:26" ht="27" customHeight="1" x14ac:dyDescent="0.4">
      <c r="A1" s="341" t="s">
        <v>70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  <c r="P1" s="341"/>
      <c r="Q1" s="341"/>
      <c r="R1" s="341"/>
      <c r="S1" s="341"/>
      <c r="T1" s="341"/>
      <c r="U1" s="341"/>
      <c r="V1" s="341"/>
      <c r="W1" s="341"/>
      <c r="X1" s="341"/>
    </row>
    <row r="2" spans="1:26" ht="20.100000000000001" customHeight="1" thickBot="1" x14ac:dyDescent="0.45">
      <c r="X2" s="77" t="s">
        <v>69</v>
      </c>
    </row>
    <row r="3" spans="1:26" ht="20.100000000000001" customHeight="1" x14ac:dyDescent="0.4">
      <c r="A3" s="350" t="s">
        <v>68</v>
      </c>
      <c r="B3" s="350"/>
      <c r="C3" s="350"/>
      <c r="D3" s="350"/>
      <c r="E3" s="351"/>
      <c r="F3" s="332" t="s">
        <v>67</v>
      </c>
      <c r="G3" s="332" t="s">
        <v>66</v>
      </c>
      <c r="H3" s="332"/>
      <c r="I3" s="332"/>
      <c r="J3" s="332"/>
      <c r="K3" s="332"/>
      <c r="L3" s="332"/>
      <c r="M3" s="332" t="s">
        <v>65</v>
      </c>
      <c r="N3" s="332"/>
      <c r="O3" s="332"/>
      <c r="P3" s="332"/>
      <c r="Q3" s="332"/>
      <c r="R3" s="332"/>
      <c r="S3" s="332" t="s">
        <v>64</v>
      </c>
      <c r="T3" s="332"/>
      <c r="U3" s="332"/>
      <c r="V3" s="332"/>
      <c r="W3" s="332"/>
      <c r="X3" s="344"/>
    </row>
    <row r="4" spans="1:26" s="72" customFormat="1" ht="60" customHeight="1" x14ac:dyDescent="0.4">
      <c r="A4" s="352"/>
      <c r="B4" s="352"/>
      <c r="C4" s="352"/>
      <c r="D4" s="352"/>
      <c r="E4" s="353"/>
      <c r="F4" s="334"/>
      <c r="G4" s="36" t="s">
        <v>63</v>
      </c>
      <c r="H4" s="76" t="s">
        <v>62</v>
      </c>
      <c r="I4" s="76" t="s">
        <v>61</v>
      </c>
      <c r="J4" s="76" t="s">
        <v>60</v>
      </c>
      <c r="K4" s="76" t="s">
        <v>59</v>
      </c>
      <c r="L4" s="76" t="s">
        <v>58</v>
      </c>
      <c r="M4" s="36" t="s">
        <v>63</v>
      </c>
      <c r="N4" s="76" t="s">
        <v>62</v>
      </c>
      <c r="O4" s="76" t="s">
        <v>61</v>
      </c>
      <c r="P4" s="76" t="s">
        <v>60</v>
      </c>
      <c r="Q4" s="76" t="s">
        <v>59</v>
      </c>
      <c r="R4" s="76" t="s">
        <v>58</v>
      </c>
      <c r="S4" s="36" t="s">
        <v>63</v>
      </c>
      <c r="T4" s="76" t="s">
        <v>62</v>
      </c>
      <c r="U4" s="76" t="s">
        <v>61</v>
      </c>
      <c r="V4" s="76" t="s">
        <v>60</v>
      </c>
      <c r="W4" s="76" t="s">
        <v>59</v>
      </c>
      <c r="X4" s="75" t="s">
        <v>58</v>
      </c>
      <c r="Y4" s="35"/>
    </row>
    <row r="5" spans="1:26" s="72" customFormat="1" ht="5.0999999999999996" customHeight="1" x14ac:dyDescent="0.4">
      <c r="A5" s="35"/>
      <c r="B5" s="35"/>
      <c r="C5" s="35"/>
      <c r="D5" s="35"/>
      <c r="E5" s="74"/>
      <c r="F5" s="35"/>
      <c r="G5" s="35"/>
      <c r="H5" s="73"/>
      <c r="I5" s="73"/>
      <c r="J5" s="73"/>
      <c r="K5" s="73"/>
      <c r="L5" s="73"/>
      <c r="M5" s="35"/>
      <c r="N5" s="73"/>
      <c r="O5" s="73"/>
      <c r="P5" s="73"/>
      <c r="Q5" s="73"/>
      <c r="R5" s="73"/>
      <c r="S5" s="35"/>
      <c r="T5" s="73"/>
      <c r="U5" s="73"/>
      <c r="V5" s="73"/>
      <c r="W5" s="73"/>
      <c r="X5" s="73"/>
    </row>
    <row r="6" spans="1:26" s="38" customFormat="1" ht="20.100000000000001" customHeight="1" x14ac:dyDescent="0.4">
      <c r="A6" s="345" t="s">
        <v>57</v>
      </c>
      <c r="B6" s="345"/>
      <c r="C6" s="34" t="s">
        <v>56</v>
      </c>
      <c r="D6" s="67" t="s">
        <v>31</v>
      </c>
      <c r="E6" s="66"/>
      <c r="F6" s="71">
        <v>2533</v>
      </c>
      <c r="G6" s="69">
        <v>235</v>
      </c>
      <c r="H6" s="348"/>
      <c r="I6" s="348"/>
      <c r="J6" s="348"/>
      <c r="K6" s="348"/>
      <c r="L6" s="348"/>
      <c r="M6" s="69">
        <v>2276</v>
      </c>
      <c r="N6" s="348"/>
      <c r="O6" s="348"/>
      <c r="P6" s="348"/>
      <c r="Q6" s="348"/>
      <c r="R6" s="348"/>
      <c r="S6" s="69">
        <v>22</v>
      </c>
      <c r="T6" s="349"/>
      <c r="U6" s="349"/>
      <c r="V6" s="349"/>
      <c r="W6" s="349"/>
      <c r="X6" s="349"/>
    </row>
    <row r="7" spans="1:26" s="38" customFormat="1" ht="20.100000000000001" customHeight="1" x14ac:dyDescent="0.4">
      <c r="A7" s="345"/>
      <c r="B7" s="345"/>
      <c r="C7" s="34" t="s">
        <v>55</v>
      </c>
      <c r="D7" s="67" t="s">
        <v>31</v>
      </c>
      <c r="E7" s="66"/>
      <c r="F7" s="71">
        <v>2517</v>
      </c>
      <c r="G7" s="69">
        <v>232</v>
      </c>
      <c r="H7" s="348"/>
      <c r="I7" s="348"/>
      <c r="J7" s="348"/>
      <c r="K7" s="348"/>
      <c r="L7" s="348"/>
      <c r="M7" s="70">
        <v>2263</v>
      </c>
      <c r="N7" s="348"/>
      <c r="O7" s="348"/>
      <c r="P7" s="348"/>
      <c r="Q7" s="348"/>
      <c r="R7" s="348"/>
      <c r="S7" s="69">
        <v>22</v>
      </c>
      <c r="T7" s="349"/>
      <c r="U7" s="349"/>
      <c r="V7" s="349"/>
      <c r="W7" s="349"/>
      <c r="X7" s="349"/>
    </row>
    <row r="8" spans="1:26" s="68" customFormat="1" ht="20.100000000000001" customHeight="1" x14ac:dyDescent="0.4">
      <c r="A8" s="345"/>
      <c r="B8" s="345"/>
      <c r="C8" s="34" t="s">
        <v>29</v>
      </c>
      <c r="D8" s="67"/>
      <c r="E8" s="66"/>
      <c r="F8" s="71">
        <v>2517</v>
      </c>
      <c r="G8" s="69">
        <v>232</v>
      </c>
      <c r="H8" s="348"/>
      <c r="I8" s="348"/>
      <c r="J8" s="348"/>
      <c r="K8" s="348"/>
      <c r="L8" s="348"/>
      <c r="M8" s="70">
        <v>2263</v>
      </c>
      <c r="N8" s="348"/>
      <c r="O8" s="348"/>
      <c r="P8" s="348"/>
      <c r="Q8" s="348"/>
      <c r="R8" s="348"/>
      <c r="S8" s="69">
        <v>22</v>
      </c>
      <c r="T8" s="349"/>
      <c r="U8" s="349"/>
      <c r="V8" s="349"/>
      <c r="W8" s="349"/>
      <c r="X8" s="349"/>
    </row>
    <row r="9" spans="1:26" s="62" customFormat="1" ht="20.100000000000001" customHeight="1" x14ac:dyDescent="0.4">
      <c r="A9" s="346"/>
      <c r="B9" s="346"/>
      <c r="C9" s="34" t="s">
        <v>54</v>
      </c>
      <c r="D9" s="67"/>
      <c r="E9" s="66"/>
      <c r="F9" s="65">
        <v>2512</v>
      </c>
      <c r="G9" s="63">
        <v>233</v>
      </c>
      <c r="H9" s="348"/>
      <c r="I9" s="348"/>
      <c r="J9" s="348"/>
      <c r="K9" s="348"/>
      <c r="L9" s="348"/>
      <c r="M9" s="64">
        <v>2260</v>
      </c>
      <c r="N9" s="348"/>
      <c r="O9" s="348"/>
      <c r="P9" s="348"/>
      <c r="Q9" s="348"/>
      <c r="R9" s="348"/>
      <c r="S9" s="63">
        <v>19</v>
      </c>
      <c r="T9" s="349"/>
      <c r="U9" s="349"/>
      <c r="V9" s="349"/>
      <c r="W9" s="349"/>
      <c r="X9" s="349"/>
    </row>
    <row r="10" spans="1:26" s="56" customFormat="1" ht="20.100000000000001" customHeight="1" x14ac:dyDescent="0.4">
      <c r="A10" s="61"/>
      <c r="B10" s="61"/>
      <c r="C10" s="28" t="s">
        <v>27</v>
      </c>
      <c r="D10" s="27"/>
      <c r="E10" s="60"/>
      <c r="F10" s="59">
        <v>2510</v>
      </c>
      <c r="G10" s="57">
        <v>233</v>
      </c>
      <c r="H10" s="348"/>
      <c r="I10" s="348"/>
      <c r="J10" s="348"/>
      <c r="K10" s="348"/>
      <c r="L10" s="348"/>
      <c r="M10" s="58">
        <v>2259</v>
      </c>
      <c r="N10" s="348"/>
      <c r="O10" s="348"/>
      <c r="P10" s="348"/>
      <c r="Q10" s="348"/>
      <c r="R10" s="348"/>
      <c r="S10" s="57">
        <v>18</v>
      </c>
      <c r="T10" s="349"/>
      <c r="U10" s="349"/>
      <c r="V10" s="349"/>
      <c r="W10" s="349"/>
      <c r="X10" s="349"/>
    </row>
    <row r="11" spans="1:26" ht="15" customHeight="1" x14ac:dyDescent="0.4">
      <c r="A11" s="12"/>
      <c r="B11" s="12"/>
      <c r="C11" s="12"/>
      <c r="D11" s="12"/>
      <c r="E11" s="47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2"/>
      <c r="U11" s="52"/>
      <c r="V11" s="54"/>
      <c r="W11" s="54"/>
      <c r="X11" s="54"/>
      <c r="Y11" s="38"/>
      <c r="Z11" s="38"/>
    </row>
    <row r="12" spans="1:26" ht="20.100000000000001" customHeight="1" x14ac:dyDescent="0.4">
      <c r="A12" s="339" t="s">
        <v>26</v>
      </c>
      <c r="B12" s="339"/>
      <c r="C12" s="339"/>
      <c r="D12" s="339"/>
      <c r="E12" s="46"/>
      <c r="F12" s="53">
        <v>56</v>
      </c>
      <c r="G12" s="53">
        <v>20</v>
      </c>
      <c r="H12" s="53">
        <v>10</v>
      </c>
      <c r="I12" s="53">
        <v>6</v>
      </c>
      <c r="J12" s="53">
        <v>2</v>
      </c>
      <c r="K12" s="53">
        <v>2</v>
      </c>
      <c r="L12" s="48">
        <v>0</v>
      </c>
      <c r="M12" s="53">
        <v>36</v>
      </c>
      <c r="N12" s="53">
        <v>3</v>
      </c>
      <c r="O12" s="53">
        <v>3</v>
      </c>
      <c r="P12" s="53">
        <v>4</v>
      </c>
      <c r="Q12" s="53">
        <v>24</v>
      </c>
      <c r="R12" s="53">
        <v>2</v>
      </c>
      <c r="S12" s="48">
        <v>0</v>
      </c>
      <c r="T12" s="48">
        <v>0</v>
      </c>
      <c r="U12" s="48">
        <v>0</v>
      </c>
      <c r="V12" s="48">
        <v>0</v>
      </c>
      <c r="W12" s="48">
        <v>0</v>
      </c>
      <c r="X12" s="48">
        <v>0</v>
      </c>
      <c r="Y12" s="38"/>
      <c r="Z12" s="38"/>
    </row>
    <row r="13" spans="1:26" ht="20.100000000000001" customHeight="1" x14ac:dyDescent="0.4">
      <c r="A13" s="339" t="s">
        <v>25</v>
      </c>
      <c r="B13" s="339"/>
      <c r="C13" s="339"/>
      <c r="D13" s="339"/>
      <c r="E13" s="46"/>
      <c r="F13" s="50">
        <v>180</v>
      </c>
      <c r="G13" s="50">
        <v>43</v>
      </c>
      <c r="H13" s="49" t="s">
        <v>51</v>
      </c>
      <c r="I13" s="49" t="s">
        <v>51</v>
      </c>
      <c r="J13" s="49" t="s">
        <v>51</v>
      </c>
      <c r="K13" s="49" t="s">
        <v>51</v>
      </c>
      <c r="L13" s="49" t="s">
        <v>51</v>
      </c>
      <c r="M13" s="50">
        <v>137</v>
      </c>
      <c r="N13" s="49" t="s">
        <v>51</v>
      </c>
      <c r="O13" s="49" t="s">
        <v>51</v>
      </c>
      <c r="P13" s="49" t="s">
        <v>51</v>
      </c>
      <c r="Q13" s="49" t="s">
        <v>51</v>
      </c>
      <c r="R13" s="49" t="s">
        <v>51</v>
      </c>
      <c r="S13" s="48">
        <v>0</v>
      </c>
      <c r="T13" s="48">
        <v>0</v>
      </c>
      <c r="U13" s="48">
        <v>0</v>
      </c>
      <c r="V13" s="48">
        <v>0</v>
      </c>
      <c r="W13" s="48">
        <v>0</v>
      </c>
      <c r="X13" s="48">
        <v>0</v>
      </c>
      <c r="Y13" s="38"/>
      <c r="Z13" s="38"/>
    </row>
    <row r="14" spans="1:26" ht="15" customHeight="1" x14ac:dyDescent="0.4">
      <c r="A14" s="12"/>
      <c r="B14" s="12"/>
      <c r="C14" s="12"/>
      <c r="D14" s="12"/>
      <c r="E14" s="47"/>
      <c r="F14" s="52"/>
      <c r="G14" s="52"/>
      <c r="H14" s="44"/>
      <c r="I14" s="44"/>
      <c r="J14" s="44"/>
      <c r="K14" s="44"/>
      <c r="L14" s="44"/>
      <c r="M14" s="52"/>
      <c r="N14" s="44"/>
      <c r="O14" s="44"/>
      <c r="P14" s="44"/>
      <c r="Q14" s="44"/>
      <c r="R14" s="44"/>
      <c r="S14" s="51"/>
      <c r="T14" s="45"/>
      <c r="U14" s="45"/>
      <c r="V14" s="45"/>
      <c r="W14" s="45"/>
      <c r="X14" s="45"/>
      <c r="Y14" s="38"/>
      <c r="Z14" s="38"/>
    </row>
    <row r="15" spans="1:26" ht="20.100000000000001" customHeight="1" x14ac:dyDescent="0.4">
      <c r="A15" s="339" t="s">
        <v>24</v>
      </c>
      <c r="B15" s="339"/>
      <c r="C15" s="339"/>
      <c r="D15" s="339"/>
      <c r="E15" s="46"/>
      <c r="F15" s="50">
        <v>429</v>
      </c>
      <c r="G15" s="50">
        <v>86</v>
      </c>
      <c r="H15" s="49" t="s">
        <v>51</v>
      </c>
      <c r="I15" s="49" t="s">
        <v>51</v>
      </c>
      <c r="J15" s="49" t="s">
        <v>51</v>
      </c>
      <c r="K15" s="49" t="s">
        <v>51</v>
      </c>
      <c r="L15" s="49" t="s">
        <v>51</v>
      </c>
      <c r="M15" s="50">
        <v>342</v>
      </c>
      <c r="N15" s="49" t="s">
        <v>51</v>
      </c>
      <c r="O15" s="49" t="s">
        <v>51</v>
      </c>
      <c r="P15" s="49" t="s">
        <v>51</v>
      </c>
      <c r="Q15" s="49" t="s">
        <v>51</v>
      </c>
      <c r="R15" s="49" t="s">
        <v>51</v>
      </c>
      <c r="S15" s="48">
        <v>1</v>
      </c>
      <c r="T15" s="49" t="s">
        <v>51</v>
      </c>
      <c r="U15" s="49" t="s">
        <v>51</v>
      </c>
      <c r="V15" s="49" t="s">
        <v>51</v>
      </c>
      <c r="W15" s="49" t="s">
        <v>51</v>
      </c>
      <c r="X15" s="49" t="s">
        <v>51</v>
      </c>
      <c r="Y15" s="38"/>
      <c r="Z15" s="38"/>
    </row>
    <row r="16" spans="1:26" ht="20.100000000000001" customHeight="1" x14ac:dyDescent="0.4">
      <c r="B16" s="339" t="s">
        <v>53</v>
      </c>
      <c r="C16" s="339"/>
      <c r="D16" s="339"/>
      <c r="E16" s="46"/>
      <c r="F16" s="50">
        <v>193</v>
      </c>
      <c r="G16" s="50">
        <v>48</v>
      </c>
      <c r="H16" s="49" t="s">
        <v>51</v>
      </c>
      <c r="I16" s="49" t="s">
        <v>51</v>
      </c>
      <c r="J16" s="49" t="s">
        <v>51</v>
      </c>
      <c r="K16" s="49" t="s">
        <v>51</v>
      </c>
      <c r="L16" s="49" t="s">
        <v>51</v>
      </c>
      <c r="M16" s="50">
        <v>144</v>
      </c>
      <c r="N16" s="49" t="s">
        <v>51</v>
      </c>
      <c r="O16" s="49" t="s">
        <v>51</v>
      </c>
      <c r="P16" s="49" t="s">
        <v>51</v>
      </c>
      <c r="Q16" s="49" t="s">
        <v>51</v>
      </c>
      <c r="R16" s="49" t="s">
        <v>51</v>
      </c>
      <c r="S16" s="48">
        <v>1</v>
      </c>
      <c r="T16" s="49" t="s">
        <v>51</v>
      </c>
      <c r="U16" s="49" t="s">
        <v>51</v>
      </c>
      <c r="V16" s="49" t="s">
        <v>51</v>
      </c>
      <c r="W16" s="49" t="s">
        <v>51</v>
      </c>
      <c r="X16" s="49" t="s">
        <v>51</v>
      </c>
      <c r="Y16" s="38"/>
      <c r="Z16" s="38"/>
    </row>
    <row r="17" spans="1:26" ht="20.100000000000001" customHeight="1" x14ac:dyDescent="0.4">
      <c r="B17" s="339" t="s">
        <v>52</v>
      </c>
      <c r="C17" s="339"/>
      <c r="D17" s="339"/>
      <c r="E17" s="46"/>
      <c r="F17" s="50">
        <v>236</v>
      </c>
      <c r="G17" s="50">
        <v>38</v>
      </c>
      <c r="H17" s="49" t="s">
        <v>51</v>
      </c>
      <c r="I17" s="49" t="s">
        <v>51</v>
      </c>
      <c r="J17" s="49" t="s">
        <v>51</v>
      </c>
      <c r="K17" s="49" t="s">
        <v>51</v>
      </c>
      <c r="L17" s="49" t="s">
        <v>51</v>
      </c>
      <c r="M17" s="50">
        <v>198</v>
      </c>
      <c r="N17" s="49" t="s">
        <v>51</v>
      </c>
      <c r="O17" s="49" t="s">
        <v>51</v>
      </c>
      <c r="P17" s="49" t="s">
        <v>51</v>
      </c>
      <c r="Q17" s="49" t="s">
        <v>51</v>
      </c>
      <c r="R17" s="49" t="s">
        <v>51</v>
      </c>
      <c r="S17" s="48">
        <v>0</v>
      </c>
      <c r="T17" s="48">
        <v>0</v>
      </c>
      <c r="U17" s="48">
        <v>0</v>
      </c>
      <c r="V17" s="48">
        <v>0</v>
      </c>
      <c r="W17" s="48">
        <v>0</v>
      </c>
      <c r="X17" s="48">
        <v>0</v>
      </c>
      <c r="Y17" s="38"/>
      <c r="Z17" s="38"/>
    </row>
    <row r="18" spans="1:26" ht="15" customHeight="1" x14ac:dyDescent="0.4">
      <c r="A18" s="12"/>
      <c r="B18" s="12"/>
      <c r="C18" s="12"/>
      <c r="D18" s="12"/>
      <c r="E18" s="47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5"/>
      <c r="T18" s="45"/>
      <c r="U18" s="45"/>
      <c r="V18" s="44"/>
      <c r="W18" s="44"/>
      <c r="X18" s="44"/>
      <c r="Y18" s="38"/>
      <c r="Z18" s="38"/>
    </row>
    <row r="19" spans="1:26" ht="20.100000000000001" customHeight="1" x14ac:dyDescent="0.4">
      <c r="A19" s="339" t="s">
        <v>50</v>
      </c>
      <c r="B19" s="339"/>
      <c r="C19" s="339"/>
      <c r="D19" s="339"/>
      <c r="E19" s="46"/>
      <c r="F19" s="288">
        <v>1845</v>
      </c>
      <c r="G19" s="288">
        <v>84</v>
      </c>
      <c r="H19" s="288">
        <v>3</v>
      </c>
      <c r="I19" s="63">
        <v>8</v>
      </c>
      <c r="J19" s="63">
        <v>14</v>
      </c>
      <c r="K19" s="63">
        <v>51</v>
      </c>
      <c r="L19" s="63">
        <v>8</v>
      </c>
      <c r="M19" s="63">
        <v>1744</v>
      </c>
      <c r="N19" s="288">
        <v>8</v>
      </c>
      <c r="O19" s="63">
        <v>61</v>
      </c>
      <c r="P19" s="63">
        <v>70</v>
      </c>
      <c r="Q19" s="63">
        <v>416</v>
      </c>
      <c r="R19" s="63">
        <v>1189</v>
      </c>
      <c r="S19" s="288">
        <v>17</v>
      </c>
      <c r="T19" s="347"/>
      <c r="U19" s="347"/>
      <c r="V19" s="63">
        <v>2</v>
      </c>
      <c r="W19" s="63">
        <v>5</v>
      </c>
      <c r="X19" s="63">
        <v>10</v>
      </c>
      <c r="Y19" s="38"/>
      <c r="Z19" s="38"/>
    </row>
    <row r="20" spans="1:26" ht="5.0999999999999996" customHeight="1" thickBot="1" x14ac:dyDescent="0.45">
      <c r="A20" s="43"/>
      <c r="B20" s="43"/>
      <c r="C20" s="43"/>
      <c r="D20" s="43"/>
      <c r="E20" s="42"/>
      <c r="F20" s="41"/>
      <c r="G20" s="41"/>
      <c r="H20" s="41"/>
      <c r="I20" s="39"/>
      <c r="J20" s="39"/>
      <c r="K20" s="39"/>
      <c r="L20" s="39"/>
      <c r="M20" s="39"/>
      <c r="N20" s="41"/>
      <c r="O20" s="39"/>
      <c r="P20" s="39"/>
      <c r="Q20" s="39"/>
      <c r="R20" s="39"/>
      <c r="S20" s="41"/>
      <c r="T20" s="40"/>
      <c r="U20" s="40"/>
      <c r="V20" s="39"/>
      <c r="W20" s="39"/>
      <c r="X20" s="39"/>
      <c r="Y20" s="38"/>
      <c r="Z20" s="38"/>
    </row>
    <row r="21" spans="1:26" ht="9.9499999999999993" customHeight="1" x14ac:dyDescent="0.4">
      <c r="C21" s="11"/>
      <c r="D21" s="11"/>
      <c r="E21" s="11"/>
    </row>
    <row r="22" spans="1:26" ht="20.100000000000001" customHeight="1" x14ac:dyDescent="0.4">
      <c r="A22" s="2" t="s">
        <v>49</v>
      </c>
    </row>
    <row r="23" spans="1:26" ht="20.100000000000001" customHeight="1" x14ac:dyDescent="0.4">
      <c r="A23" s="2" t="s">
        <v>48</v>
      </c>
    </row>
    <row r="24" spans="1:26" ht="20.100000000000001" customHeight="1" x14ac:dyDescent="0.4">
      <c r="A24" s="2" t="s">
        <v>18</v>
      </c>
    </row>
    <row r="25" spans="1:26" ht="19.5" customHeight="1" x14ac:dyDescent="0.4"/>
    <row r="26" spans="1:26" ht="19.5" customHeight="1" x14ac:dyDescent="0.4"/>
  </sheetData>
  <mergeCells count="20">
    <mergeCell ref="A1:X1"/>
    <mergeCell ref="A3:E4"/>
    <mergeCell ref="F3:F4"/>
    <mergeCell ref="G3:L3"/>
    <mergeCell ref="M3:R3"/>
    <mergeCell ref="S3:X3"/>
    <mergeCell ref="A7:B7"/>
    <mergeCell ref="A8:B8"/>
    <mergeCell ref="A9:B9"/>
    <mergeCell ref="A12:D12"/>
    <mergeCell ref="T19:U19"/>
    <mergeCell ref="A15:D15"/>
    <mergeCell ref="B16:D16"/>
    <mergeCell ref="B17:D17"/>
    <mergeCell ref="A19:D19"/>
    <mergeCell ref="A13:D13"/>
    <mergeCell ref="H6:L10"/>
    <mergeCell ref="T6:X10"/>
    <mergeCell ref="N6:R10"/>
    <mergeCell ref="A6:B6"/>
  </mergeCells>
  <phoneticPr fontId="2"/>
  <printOptions horizontalCentered="1"/>
  <pageMargins left="0.55118110236220474" right="0.31496062992125984" top="0.98425196850393704" bottom="0.98425196850393704" header="0.51181102362204722" footer="0.51181102362204722"/>
  <pageSetup paperSize="9" scale="91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view="pageBreakPreview" zoomScaleNormal="100" zoomScaleSheetLayoutView="100" workbookViewId="0">
      <selection sqref="A1:G1"/>
    </sheetView>
  </sheetViews>
  <sheetFormatPr defaultRowHeight="13.5" x14ac:dyDescent="0.4"/>
  <cols>
    <col min="1" max="1" width="6.625" style="2" customWidth="1"/>
    <col min="2" max="2" width="4.875" style="2" bestFit="1" customWidth="1"/>
    <col min="3" max="3" width="5.625" style="2" customWidth="1"/>
    <col min="4" max="7" width="22.625" style="2" customWidth="1"/>
    <col min="8" max="9" width="8" style="2" customWidth="1"/>
    <col min="10" max="16384" width="9" style="2"/>
  </cols>
  <sheetData>
    <row r="1" spans="1:9" ht="27" customHeight="1" x14ac:dyDescent="0.4">
      <c r="A1" s="341" t="s">
        <v>80</v>
      </c>
      <c r="B1" s="341"/>
      <c r="C1" s="341"/>
      <c r="D1" s="341"/>
      <c r="E1" s="341"/>
      <c r="F1" s="341"/>
      <c r="G1" s="341"/>
    </row>
    <row r="2" spans="1:9" ht="20.100000000000001" customHeight="1" thickBot="1" x14ac:dyDescent="0.45">
      <c r="A2" s="37" t="s">
        <v>46</v>
      </c>
      <c r="C2" s="37"/>
      <c r="D2" s="358" t="s">
        <v>45</v>
      </c>
      <c r="E2" s="358"/>
      <c r="F2" s="358"/>
      <c r="G2" s="358"/>
    </row>
    <row r="3" spans="1:9" s="72" customFormat="1" ht="20.100000000000001" customHeight="1" x14ac:dyDescent="0.4">
      <c r="A3" s="359" t="s">
        <v>79</v>
      </c>
      <c r="B3" s="359"/>
      <c r="C3" s="331"/>
      <c r="D3" s="84" t="s">
        <v>78</v>
      </c>
      <c r="E3" s="84" t="s">
        <v>77</v>
      </c>
      <c r="F3" s="84" t="s">
        <v>76</v>
      </c>
      <c r="G3" s="83" t="s">
        <v>75</v>
      </c>
      <c r="H3" s="35"/>
    </row>
    <row r="4" spans="1:9" ht="20.100000000000001" customHeight="1" x14ac:dyDescent="0.4">
      <c r="A4" s="335" t="s">
        <v>74</v>
      </c>
      <c r="B4" s="335"/>
      <c r="C4" s="360"/>
      <c r="D4" s="289">
        <v>980852.5</v>
      </c>
      <c r="E4" s="290">
        <v>789793.3</v>
      </c>
      <c r="F4" s="290">
        <v>169765.2</v>
      </c>
      <c r="G4" s="290">
        <v>21294</v>
      </c>
    </row>
    <row r="5" spans="1:9" ht="20.100000000000001" customHeight="1" x14ac:dyDescent="0.4">
      <c r="A5" s="361" t="s">
        <v>55</v>
      </c>
      <c r="B5" s="361"/>
      <c r="C5" s="362"/>
      <c r="D5" s="289">
        <v>983415.5</v>
      </c>
      <c r="E5" s="290">
        <v>792321</v>
      </c>
      <c r="F5" s="291">
        <v>169764.5</v>
      </c>
      <c r="G5" s="290">
        <v>21330</v>
      </c>
    </row>
    <row r="6" spans="1:9" ht="20.100000000000001" customHeight="1" x14ac:dyDescent="0.4">
      <c r="A6" s="354" t="s">
        <v>29</v>
      </c>
      <c r="B6" s="354"/>
      <c r="C6" s="355"/>
      <c r="D6" s="289">
        <v>987221.39999999991</v>
      </c>
      <c r="E6" s="290">
        <v>797670.1</v>
      </c>
      <c r="F6" s="291">
        <v>168221.3</v>
      </c>
      <c r="G6" s="290">
        <v>21330</v>
      </c>
    </row>
    <row r="7" spans="1:9" ht="20.100000000000001" customHeight="1" x14ac:dyDescent="0.4">
      <c r="A7" s="354" t="s">
        <v>54</v>
      </c>
      <c r="B7" s="354"/>
      <c r="C7" s="355"/>
      <c r="D7" s="289">
        <v>990009.7</v>
      </c>
      <c r="E7" s="292">
        <v>800431.2</v>
      </c>
      <c r="F7" s="293">
        <v>168248.2</v>
      </c>
      <c r="G7" s="292">
        <v>21330.3</v>
      </c>
    </row>
    <row r="8" spans="1:9" s="23" customFormat="1" ht="20.100000000000001" customHeight="1" thickBot="1" x14ac:dyDescent="0.45">
      <c r="A8" s="356" t="s">
        <v>73</v>
      </c>
      <c r="B8" s="356"/>
      <c r="C8" s="357"/>
      <c r="D8" s="82">
        <v>993949.7</v>
      </c>
      <c r="E8" s="80">
        <v>804091.2</v>
      </c>
      <c r="F8" s="81">
        <v>168248.2</v>
      </c>
      <c r="G8" s="80">
        <v>21610.3</v>
      </c>
      <c r="I8" s="79"/>
    </row>
    <row r="9" spans="1:9" ht="9.9499999999999993" customHeight="1" x14ac:dyDescent="0.4">
      <c r="F9" s="78"/>
      <c r="H9" s="16"/>
    </row>
    <row r="10" spans="1:9" ht="20.100000000000001" customHeight="1" x14ac:dyDescent="0.4">
      <c r="A10" s="2" t="s">
        <v>72</v>
      </c>
    </row>
    <row r="11" spans="1:9" ht="20.100000000000001" customHeight="1" x14ac:dyDescent="0.4">
      <c r="A11" s="2" t="s">
        <v>71</v>
      </c>
    </row>
    <row r="13" spans="1:9" x14ac:dyDescent="0.4">
      <c r="E13" s="78"/>
      <c r="F13" s="78"/>
      <c r="G13" s="78"/>
    </row>
  </sheetData>
  <mergeCells count="8">
    <mergeCell ref="A6:C6"/>
    <mergeCell ref="A7:C7"/>
    <mergeCell ref="A8:C8"/>
    <mergeCell ref="A1:G1"/>
    <mergeCell ref="D2:G2"/>
    <mergeCell ref="A3:C3"/>
    <mergeCell ref="A4:C4"/>
    <mergeCell ref="A5:C5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110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view="pageBreakPreview" zoomScaleNormal="100" zoomScaleSheetLayoutView="100" workbookViewId="0">
      <selection sqref="A1:K1"/>
    </sheetView>
  </sheetViews>
  <sheetFormatPr defaultRowHeight="13.5" x14ac:dyDescent="0.4"/>
  <cols>
    <col min="1" max="1" width="6.5" style="2" customWidth="1"/>
    <col min="2" max="2" width="4.5" style="2" bestFit="1" customWidth="1"/>
    <col min="3" max="3" width="5.5" style="2" bestFit="1" customWidth="1"/>
    <col min="4" max="6" width="11.25" style="2" customWidth="1"/>
    <col min="7" max="7" width="11.625" style="2" bestFit="1" customWidth="1"/>
    <col min="8" max="10" width="9.625" style="2" customWidth="1"/>
    <col min="11" max="11" width="11.625" style="2" bestFit="1" customWidth="1"/>
    <col min="12" max="16384" width="9" style="2"/>
  </cols>
  <sheetData>
    <row r="1" spans="1:11" ht="27" customHeight="1" x14ac:dyDescent="0.4">
      <c r="A1" s="341" t="s">
        <v>101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</row>
    <row r="2" spans="1:11" ht="20.100000000000001" customHeight="1" thickBot="1" x14ac:dyDescent="0.45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</row>
    <row r="3" spans="1:11" ht="20.100000000000001" customHeight="1" x14ac:dyDescent="0.4">
      <c r="A3" s="331" t="s">
        <v>100</v>
      </c>
      <c r="B3" s="332"/>
      <c r="C3" s="332"/>
      <c r="D3" s="366" t="s">
        <v>99</v>
      </c>
      <c r="E3" s="332" t="s">
        <v>98</v>
      </c>
      <c r="F3" s="332" t="s">
        <v>97</v>
      </c>
      <c r="G3" s="332" t="s">
        <v>96</v>
      </c>
      <c r="H3" s="332" t="s">
        <v>95</v>
      </c>
      <c r="I3" s="332"/>
      <c r="J3" s="332"/>
      <c r="K3" s="344" t="s">
        <v>94</v>
      </c>
    </row>
    <row r="4" spans="1:11" ht="20.100000000000001" customHeight="1" x14ac:dyDescent="0.4">
      <c r="A4" s="333"/>
      <c r="B4" s="334"/>
      <c r="C4" s="334"/>
      <c r="D4" s="334"/>
      <c r="E4" s="334"/>
      <c r="F4" s="334"/>
      <c r="G4" s="334"/>
      <c r="H4" s="36" t="s">
        <v>63</v>
      </c>
      <c r="I4" s="36" t="s">
        <v>93</v>
      </c>
      <c r="J4" s="36" t="s">
        <v>92</v>
      </c>
      <c r="K4" s="338"/>
    </row>
    <row r="5" spans="1:11" ht="20.100000000000001" customHeight="1" x14ac:dyDescent="0.4">
      <c r="A5" s="12"/>
      <c r="B5" s="92"/>
      <c r="C5" s="91"/>
      <c r="D5" s="90" t="s">
        <v>88</v>
      </c>
      <c r="E5" s="89" t="s">
        <v>91</v>
      </c>
      <c r="F5" s="89" t="s">
        <v>90</v>
      </c>
      <c r="G5" s="89" t="s">
        <v>89</v>
      </c>
      <c r="H5" s="89" t="s">
        <v>88</v>
      </c>
      <c r="I5" s="89" t="s">
        <v>88</v>
      </c>
      <c r="J5" s="89" t="s">
        <v>88</v>
      </c>
      <c r="K5" s="89" t="s">
        <v>87</v>
      </c>
    </row>
    <row r="6" spans="1:11" ht="20.100000000000001" customHeight="1" x14ac:dyDescent="0.4">
      <c r="A6" s="335" t="s">
        <v>86</v>
      </c>
      <c r="B6" s="335"/>
      <c r="C6" s="360"/>
      <c r="D6" s="294">
        <v>2314.1</v>
      </c>
      <c r="E6" s="295">
        <v>445</v>
      </c>
      <c r="F6" s="295">
        <v>12</v>
      </c>
      <c r="G6" s="295">
        <v>947</v>
      </c>
      <c r="H6" s="295">
        <v>3339</v>
      </c>
      <c r="I6" s="295">
        <v>3293</v>
      </c>
      <c r="J6" s="295">
        <v>46</v>
      </c>
      <c r="K6" s="295">
        <v>3781</v>
      </c>
    </row>
    <row r="7" spans="1:11" ht="20.100000000000001" customHeight="1" x14ac:dyDescent="0.4">
      <c r="A7" s="335"/>
      <c r="B7" s="335"/>
      <c r="C7" s="360"/>
      <c r="D7" s="87">
        <v>789.7</v>
      </c>
      <c r="E7" s="295"/>
      <c r="F7" s="295"/>
      <c r="G7" s="295"/>
      <c r="H7" s="295"/>
      <c r="I7" s="295"/>
      <c r="J7" s="295"/>
      <c r="K7" s="295"/>
    </row>
    <row r="8" spans="1:11" ht="20.100000000000001" customHeight="1" x14ac:dyDescent="0.4">
      <c r="A8" s="361" t="s">
        <v>56</v>
      </c>
      <c r="B8" s="361"/>
      <c r="C8" s="362"/>
      <c r="D8" s="296">
        <v>2317.3000000000002</v>
      </c>
      <c r="E8" s="295">
        <v>443</v>
      </c>
      <c r="F8" s="295">
        <v>43</v>
      </c>
      <c r="G8" s="295">
        <v>8732</v>
      </c>
      <c r="H8" s="295">
        <v>51136</v>
      </c>
      <c r="I8" s="295">
        <v>50032</v>
      </c>
      <c r="J8" s="295">
        <v>1104</v>
      </c>
      <c r="K8" s="295">
        <v>54372</v>
      </c>
    </row>
    <row r="9" spans="1:11" ht="20.100000000000001" customHeight="1" x14ac:dyDescent="0.4">
      <c r="A9" s="361"/>
      <c r="B9" s="361"/>
      <c r="C9" s="362"/>
      <c r="D9" s="87">
        <v>793.3</v>
      </c>
      <c r="E9" s="295"/>
      <c r="F9" s="295"/>
      <c r="G9" s="295"/>
      <c r="H9" s="295"/>
      <c r="I9" s="295"/>
      <c r="J9" s="295"/>
      <c r="K9" s="295"/>
    </row>
    <row r="10" spans="1:11" ht="20.100000000000001" customHeight="1" x14ac:dyDescent="0.4">
      <c r="A10" s="361" t="s">
        <v>55</v>
      </c>
      <c r="B10" s="361"/>
      <c r="C10" s="362"/>
      <c r="D10" s="296">
        <v>2309.6999999999998</v>
      </c>
      <c r="E10" s="295">
        <v>441</v>
      </c>
      <c r="F10" s="295">
        <v>50</v>
      </c>
      <c r="G10" s="295">
        <v>8337</v>
      </c>
      <c r="H10" s="295">
        <v>50590</v>
      </c>
      <c r="I10" s="295">
        <v>49498</v>
      </c>
      <c r="J10" s="295">
        <v>1092</v>
      </c>
      <c r="K10" s="295">
        <v>48026</v>
      </c>
    </row>
    <row r="11" spans="1:11" ht="20.100000000000001" customHeight="1" x14ac:dyDescent="0.4">
      <c r="A11" s="361"/>
      <c r="B11" s="361"/>
      <c r="C11" s="362"/>
      <c r="D11" s="87">
        <v>798.5</v>
      </c>
      <c r="E11" s="295"/>
      <c r="F11" s="295"/>
      <c r="G11" s="295"/>
      <c r="H11" s="295"/>
      <c r="I11" s="295"/>
      <c r="J11" s="295"/>
      <c r="K11" s="295"/>
    </row>
    <row r="12" spans="1:11" ht="20.100000000000001" customHeight="1" x14ac:dyDescent="0.4">
      <c r="A12" s="361" t="s">
        <v>29</v>
      </c>
      <c r="B12" s="361"/>
      <c r="C12" s="362"/>
      <c r="D12" s="88">
        <v>2310.3000000000002</v>
      </c>
      <c r="E12" s="365">
        <v>440</v>
      </c>
      <c r="F12" s="365">
        <v>51</v>
      </c>
      <c r="G12" s="365">
        <v>6524</v>
      </c>
      <c r="H12" s="365">
        <v>39931</v>
      </c>
      <c r="I12" s="365">
        <v>39069</v>
      </c>
      <c r="J12" s="365">
        <v>862</v>
      </c>
      <c r="K12" s="365">
        <v>39388</v>
      </c>
    </row>
    <row r="13" spans="1:11" ht="20.100000000000001" customHeight="1" x14ac:dyDescent="0.4">
      <c r="A13" s="361"/>
      <c r="B13" s="361"/>
      <c r="C13" s="362"/>
      <c r="D13" s="87">
        <v>801.4</v>
      </c>
      <c r="E13" s="365"/>
      <c r="F13" s="365"/>
      <c r="G13" s="365"/>
      <c r="H13" s="365"/>
      <c r="I13" s="365"/>
      <c r="J13" s="365"/>
      <c r="K13" s="365"/>
    </row>
    <row r="14" spans="1:11" ht="20.100000000000001" customHeight="1" x14ac:dyDescent="0.4">
      <c r="A14" s="367" t="s">
        <v>54</v>
      </c>
      <c r="B14" s="367"/>
      <c r="C14" s="368"/>
      <c r="D14" s="86">
        <v>2095.4</v>
      </c>
      <c r="E14" s="363">
        <v>439</v>
      </c>
      <c r="F14" s="363">
        <v>33</v>
      </c>
      <c r="G14" s="363">
        <v>4839</v>
      </c>
      <c r="H14" s="363">
        <v>25649</v>
      </c>
      <c r="I14" s="363">
        <v>25095</v>
      </c>
      <c r="J14" s="363">
        <f>H14-I14</f>
        <v>554</v>
      </c>
      <c r="K14" s="363">
        <v>22878</v>
      </c>
    </row>
    <row r="15" spans="1:11" ht="20.100000000000001" customHeight="1" thickBot="1" x14ac:dyDescent="0.45">
      <c r="A15" s="369"/>
      <c r="B15" s="369"/>
      <c r="C15" s="370"/>
      <c r="D15" s="85" t="s">
        <v>85</v>
      </c>
      <c r="E15" s="364"/>
      <c r="F15" s="364"/>
      <c r="G15" s="364"/>
      <c r="H15" s="364"/>
      <c r="I15" s="364"/>
      <c r="J15" s="364"/>
      <c r="K15" s="364"/>
    </row>
    <row r="16" spans="1:11" ht="9.9499999999999993" customHeight="1" x14ac:dyDescent="0.4"/>
    <row r="17" spans="1:4" ht="20.100000000000001" customHeight="1" x14ac:dyDescent="0.4">
      <c r="A17" s="2" t="s">
        <v>84</v>
      </c>
    </row>
    <row r="18" spans="1:4" ht="20.100000000000001" customHeight="1" x14ac:dyDescent="0.4">
      <c r="A18" s="2" t="s">
        <v>83</v>
      </c>
    </row>
    <row r="19" spans="1:4" ht="20.100000000000001" customHeight="1" x14ac:dyDescent="0.4">
      <c r="A19" s="2" t="s">
        <v>82</v>
      </c>
    </row>
    <row r="20" spans="1:4" ht="20.100000000000001" customHeight="1" x14ac:dyDescent="0.4">
      <c r="A20" s="337" t="s">
        <v>81</v>
      </c>
      <c r="B20" s="337"/>
      <c r="C20" s="337"/>
      <c r="D20" s="337"/>
    </row>
  </sheetData>
  <mergeCells count="28">
    <mergeCell ref="A20:D20"/>
    <mergeCell ref="F14:F15"/>
    <mergeCell ref="E14:E15"/>
    <mergeCell ref="A10:C11"/>
    <mergeCell ref="A12:C13"/>
    <mergeCell ref="A14:C15"/>
    <mergeCell ref="A6:C7"/>
    <mergeCell ref="A8:C9"/>
    <mergeCell ref="A1:K1"/>
    <mergeCell ref="E3:E4"/>
    <mergeCell ref="F3:F4"/>
    <mergeCell ref="G3:G4"/>
    <mergeCell ref="H3:J3"/>
    <mergeCell ref="A3:C4"/>
    <mergeCell ref="K3:K4"/>
    <mergeCell ref="D3:D4"/>
    <mergeCell ref="I12:I13"/>
    <mergeCell ref="J12:J13"/>
    <mergeCell ref="K12:K13"/>
    <mergeCell ref="K14:K15"/>
    <mergeCell ref="J14:J15"/>
    <mergeCell ref="I14:I15"/>
    <mergeCell ref="H14:H15"/>
    <mergeCell ref="G14:G15"/>
    <mergeCell ref="E12:E13"/>
    <mergeCell ref="F12:F13"/>
    <mergeCell ref="G12:G13"/>
    <mergeCell ref="H12:H1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11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view="pageBreakPreview" zoomScaleNormal="100" zoomScaleSheetLayoutView="100" workbookViewId="0">
      <selection sqref="A1:K1"/>
    </sheetView>
  </sheetViews>
  <sheetFormatPr defaultRowHeight="13.5" x14ac:dyDescent="0.4"/>
  <cols>
    <col min="1" max="1" width="6.5" style="2" customWidth="1"/>
    <col min="2" max="3" width="4.375" style="2" customWidth="1"/>
    <col min="4" max="4" width="9.75" style="2" bestFit="1" customWidth="1"/>
    <col min="5" max="11" width="11.125" style="2" bestFit="1" customWidth="1"/>
    <col min="12" max="16" width="5.5" style="2" customWidth="1"/>
    <col min="17" max="16384" width="9" style="2"/>
  </cols>
  <sheetData>
    <row r="1" spans="1:11" ht="27" customHeight="1" x14ac:dyDescent="0.4">
      <c r="A1" s="341" t="s">
        <v>115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</row>
    <row r="2" spans="1:11" ht="20.100000000000001" customHeight="1" thickBot="1" x14ac:dyDescent="0.45">
      <c r="A2" s="37" t="s">
        <v>46</v>
      </c>
      <c r="D2" s="95"/>
      <c r="E2" s="95"/>
      <c r="F2" s="95"/>
      <c r="G2" s="95"/>
      <c r="H2" s="95"/>
      <c r="I2" s="95"/>
      <c r="J2" s="358" t="s">
        <v>114</v>
      </c>
      <c r="K2" s="358"/>
    </row>
    <row r="3" spans="1:11" ht="20.100000000000001" customHeight="1" x14ac:dyDescent="0.4">
      <c r="A3" s="350" t="s">
        <v>79</v>
      </c>
      <c r="B3" s="350"/>
      <c r="C3" s="351"/>
      <c r="D3" s="332" t="s">
        <v>113</v>
      </c>
      <c r="E3" s="371" t="s">
        <v>112</v>
      </c>
      <c r="F3" s="371"/>
      <c r="G3" s="371"/>
      <c r="H3" s="371"/>
      <c r="I3" s="371"/>
      <c r="J3" s="371"/>
      <c r="K3" s="372"/>
    </row>
    <row r="4" spans="1:11" ht="20.100000000000001" customHeight="1" x14ac:dyDescent="0.4">
      <c r="A4" s="352"/>
      <c r="B4" s="352"/>
      <c r="C4" s="353"/>
      <c r="D4" s="334"/>
      <c r="E4" s="36" t="s">
        <v>111</v>
      </c>
      <c r="F4" s="36" t="s">
        <v>110</v>
      </c>
      <c r="G4" s="36" t="s">
        <v>109</v>
      </c>
      <c r="H4" s="36" t="s">
        <v>108</v>
      </c>
      <c r="I4" s="36" t="s">
        <v>107</v>
      </c>
      <c r="J4" s="36" t="s">
        <v>106</v>
      </c>
      <c r="K4" s="111" t="s">
        <v>105</v>
      </c>
    </row>
    <row r="5" spans="1:11" ht="20.100000000000001" customHeight="1" x14ac:dyDescent="0.4">
      <c r="A5" s="89" t="s">
        <v>104</v>
      </c>
      <c r="B5" s="110" t="s">
        <v>56</v>
      </c>
      <c r="C5" s="109" t="s">
        <v>31</v>
      </c>
      <c r="D5" s="105">
        <v>227550</v>
      </c>
      <c r="E5" s="105">
        <v>10010</v>
      </c>
      <c r="F5" s="105">
        <v>44750</v>
      </c>
      <c r="G5" s="105">
        <v>64330</v>
      </c>
      <c r="H5" s="105">
        <v>29120</v>
      </c>
      <c r="I5" s="105">
        <v>54510</v>
      </c>
      <c r="J5" s="105">
        <v>16570</v>
      </c>
      <c r="K5" s="105">
        <v>8260</v>
      </c>
    </row>
    <row r="6" spans="1:11" ht="20.100000000000001" customHeight="1" x14ac:dyDescent="0.4">
      <c r="A6" s="89"/>
      <c r="B6" s="110" t="s">
        <v>55</v>
      </c>
      <c r="C6" s="109"/>
      <c r="D6" s="108">
        <v>227550</v>
      </c>
      <c r="E6" s="105">
        <v>10010</v>
      </c>
      <c r="F6" s="105">
        <v>44750</v>
      </c>
      <c r="G6" s="105">
        <v>64330</v>
      </c>
      <c r="H6" s="105">
        <v>29120</v>
      </c>
      <c r="I6" s="105">
        <v>54510</v>
      </c>
      <c r="J6" s="105">
        <v>16570</v>
      </c>
      <c r="K6" s="105">
        <v>8260</v>
      </c>
    </row>
    <row r="7" spans="1:11" ht="20.100000000000001" customHeight="1" x14ac:dyDescent="0.4">
      <c r="A7" s="35"/>
      <c r="B7" s="107" t="s">
        <v>29</v>
      </c>
      <c r="C7" s="104"/>
      <c r="D7" s="106">
        <v>227550</v>
      </c>
      <c r="E7" s="103">
        <v>10010</v>
      </c>
      <c r="F7" s="103">
        <v>44750</v>
      </c>
      <c r="G7" s="103">
        <v>64330</v>
      </c>
      <c r="H7" s="103">
        <v>29120</v>
      </c>
      <c r="I7" s="105">
        <v>54510</v>
      </c>
      <c r="J7" s="103">
        <v>16570</v>
      </c>
      <c r="K7" s="103">
        <v>8260</v>
      </c>
    </row>
    <row r="8" spans="1:11" s="23" customFormat="1" ht="20.100000000000001" customHeight="1" x14ac:dyDescent="0.4">
      <c r="A8" s="35"/>
      <c r="B8" s="34" t="s">
        <v>54</v>
      </c>
      <c r="C8" s="104"/>
      <c r="D8" s="103">
        <v>227550</v>
      </c>
      <c r="E8" s="103">
        <v>10010</v>
      </c>
      <c r="F8" s="103">
        <v>44750</v>
      </c>
      <c r="G8" s="103">
        <v>64330</v>
      </c>
      <c r="H8" s="103">
        <v>29120</v>
      </c>
      <c r="I8" s="103">
        <v>54510</v>
      </c>
      <c r="J8" s="103">
        <v>16570</v>
      </c>
      <c r="K8" s="103">
        <v>8260</v>
      </c>
    </row>
    <row r="9" spans="1:11" s="23" customFormat="1" ht="20.100000000000001" customHeight="1" thickBot="1" x14ac:dyDescent="0.45">
      <c r="A9" s="102"/>
      <c r="B9" s="101" t="s">
        <v>27</v>
      </c>
      <c r="C9" s="100"/>
      <c r="D9" s="99">
        <v>227550</v>
      </c>
      <c r="E9" s="99">
        <v>10010</v>
      </c>
      <c r="F9" s="99">
        <v>44750</v>
      </c>
      <c r="G9" s="99">
        <v>64330</v>
      </c>
      <c r="H9" s="99">
        <v>29120</v>
      </c>
      <c r="I9" s="99">
        <v>54510</v>
      </c>
      <c r="J9" s="99">
        <v>16570</v>
      </c>
      <c r="K9" s="99">
        <v>8260</v>
      </c>
    </row>
    <row r="10" spans="1:11" ht="9.9499999999999993" customHeight="1" x14ac:dyDescent="0.4">
      <c r="A10" s="12"/>
      <c r="B10" s="29"/>
      <c r="C10" s="98"/>
      <c r="D10" s="97"/>
      <c r="E10" s="97"/>
      <c r="F10" s="97"/>
      <c r="G10" s="97"/>
      <c r="H10" s="97"/>
      <c r="I10" s="97"/>
      <c r="J10" s="97"/>
      <c r="K10" s="97"/>
    </row>
    <row r="11" spans="1:11" ht="20.100000000000001" customHeight="1" x14ac:dyDescent="0.4">
      <c r="A11" s="96" t="s">
        <v>103</v>
      </c>
      <c r="B11" s="12"/>
      <c r="C11" s="95"/>
    </row>
    <row r="12" spans="1:11" ht="20.100000000000001" customHeight="1" x14ac:dyDescent="0.4"/>
    <row r="13" spans="1:11" x14ac:dyDescent="0.4">
      <c r="G13" s="2" t="s">
        <v>102</v>
      </c>
    </row>
    <row r="14" spans="1:11" x14ac:dyDescent="0.4">
      <c r="E14" s="94"/>
    </row>
    <row r="19" ht="11.25" customHeight="1" x14ac:dyDescent="0.4"/>
    <row r="20" hidden="1" x14ac:dyDescent="0.4"/>
  </sheetData>
  <mergeCells count="5">
    <mergeCell ref="A1:K1"/>
    <mergeCell ref="A3:C4"/>
    <mergeCell ref="E3:K3"/>
    <mergeCell ref="D3:D4"/>
    <mergeCell ref="J2:K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117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view="pageBreakPreview" zoomScale="120" zoomScaleNormal="100" zoomScaleSheetLayoutView="120" workbookViewId="0">
      <selection sqref="A1:L1"/>
    </sheetView>
  </sheetViews>
  <sheetFormatPr defaultRowHeight="13.5" x14ac:dyDescent="0.4"/>
  <cols>
    <col min="1" max="1" width="25.5" style="54" bestFit="1" customWidth="1"/>
    <col min="2" max="2" width="1.625" style="54" customWidth="1"/>
    <col min="3" max="4" width="8.125" style="54" hidden="1" customWidth="1"/>
    <col min="5" max="5" width="10.625" style="54" customWidth="1"/>
    <col min="6" max="6" width="8.625" style="54" customWidth="1"/>
    <col min="7" max="7" width="10.625" style="54" customWidth="1"/>
    <col min="8" max="8" width="8.625" style="54" customWidth="1"/>
    <col min="9" max="9" width="9.25" style="54" customWidth="1"/>
    <col min="10" max="10" width="8.625" style="54" customWidth="1"/>
    <col min="11" max="11" width="9.25" style="54" customWidth="1"/>
    <col min="12" max="12" width="8.625" style="54" customWidth="1"/>
    <col min="13" max="13" width="9" style="54"/>
    <col min="14" max="14" width="9" style="112"/>
    <col min="15" max="16384" width="9" style="54"/>
  </cols>
  <sheetData>
    <row r="1" spans="1:21" ht="27" customHeight="1" x14ac:dyDescent="0.4">
      <c r="A1" s="375" t="s">
        <v>146</v>
      </c>
      <c r="B1" s="375"/>
      <c r="C1" s="375"/>
      <c r="D1" s="375"/>
      <c r="E1" s="375"/>
      <c r="F1" s="375"/>
      <c r="G1" s="375"/>
      <c r="H1" s="375"/>
      <c r="I1" s="375"/>
      <c r="J1" s="376"/>
      <c r="K1" s="376"/>
      <c r="L1" s="376"/>
    </row>
    <row r="2" spans="1:21" ht="20.100000000000001" customHeight="1" thickBot="1" x14ac:dyDescent="0.45">
      <c r="C2" s="147" t="s">
        <v>139</v>
      </c>
      <c r="D2" s="147" t="s">
        <v>138</v>
      </c>
      <c r="E2" s="147"/>
      <c r="F2" s="147"/>
      <c r="G2" s="147"/>
      <c r="H2" s="147"/>
      <c r="I2" s="147"/>
      <c r="J2" s="52"/>
      <c r="L2" s="152" t="s">
        <v>145</v>
      </c>
    </row>
    <row r="3" spans="1:21" ht="20.100000000000001" customHeight="1" x14ac:dyDescent="0.4">
      <c r="A3" s="378" t="s">
        <v>144</v>
      </c>
      <c r="B3" s="379"/>
      <c r="C3" s="151"/>
      <c r="D3" s="151"/>
      <c r="E3" s="377" t="s">
        <v>143</v>
      </c>
      <c r="F3" s="377"/>
      <c r="G3" s="373" t="s">
        <v>142</v>
      </c>
      <c r="H3" s="373"/>
      <c r="I3" s="373" t="s">
        <v>141</v>
      </c>
      <c r="J3" s="373"/>
      <c r="K3" s="373" t="s">
        <v>140</v>
      </c>
      <c r="L3" s="374"/>
    </row>
    <row r="4" spans="1:21" s="147" customFormat="1" ht="20.100000000000001" customHeight="1" x14ac:dyDescent="0.4">
      <c r="A4" s="380"/>
      <c r="B4" s="381"/>
      <c r="C4" s="150" t="s">
        <v>139</v>
      </c>
      <c r="D4" s="150" t="s">
        <v>138</v>
      </c>
      <c r="E4" s="150" t="s">
        <v>137</v>
      </c>
      <c r="F4" s="150" t="s">
        <v>136</v>
      </c>
      <c r="G4" s="150" t="s">
        <v>137</v>
      </c>
      <c r="H4" s="150" t="s">
        <v>136</v>
      </c>
      <c r="I4" s="150" t="s">
        <v>137</v>
      </c>
      <c r="J4" s="150" t="s">
        <v>136</v>
      </c>
      <c r="K4" s="150" t="s">
        <v>137</v>
      </c>
      <c r="L4" s="149" t="s">
        <v>136</v>
      </c>
      <c r="N4" s="148"/>
    </row>
    <row r="5" spans="1:21" s="52" customFormat="1" ht="20.100000000000001" customHeight="1" x14ac:dyDescent="0.4">
      <c r="B5" s="297"/>
      <c r="D5" s="52" t="s">
        <v>135</v>
      </c>
      <c r="E5" s="52" t="s">
        <v>134</v>
      </c>
      <c r="F5" s="52" t="s">
        <v>135</v>
      </c>
      <c r="G5" s="52" t="s">
        <v>134</v>
      </c>
      <c r="H5" s="298" t="s">
        <v>133</v>
      </c>
      <c r="I5" s="52" t="s">
        <v>134</v>
      </c>
      <c r="J5" s="298" t="s">
        <v>133</v>
      </c>
      <c r="K5" s="52" t="s">
        <v>134</v>
      </c>
      <c r="L5" s="298" t="s">
        <v>133</v>
      </c>
      <c r="N5" s="146"/>
    </row>
    <row r="6" spans="1:21" ht="20.100000000000001" customHeight="1" x14ac:dyDescent="0.4">
      <c r="A6" s="145" t="s">
        <v>132</v>
      </c>
      <c r="B6" s="144"/>
      <c r="C6" s="143">
        <v>3935</v>
      </c>
      <c r="D6" s="142">
        <v>100</v>
      </c>
      <c r="E6" s="141">
        <v>5373.7</v>
      </c>
      <c r="F6" s="140">
        <v>100</v>
      </c>
      <c r="G6" s="140">
        <v>4855.3</v>
      </c>
      <c r="H6" s="140">
        <v>100</v>
      </c>
      <c r="I6" s="139">
        <v>473</v>
      </c>
      <c r="J6" s="139">
        <v>100</v>
      </c>
      <c r="K6" s="139">
        <v>45.4</v>
      </c>
      <c r="L6" s="139">
        <v>100</v>
      </c>
      <c r="N6" s="133"/>
      <c r="O6" s="131"/>
      <c r="P6" s="132"/>
      <c r="Q6" s="131"/>
      <c r="R6" s="125"/>
      <c r="S6" s="131"/>
      <c r="T6" s="138"/>
      <c r="U6" s="125"/>
    </row>
    <row r="7" spans="1:21" ht="20.100000000000001" customHeight="1" x14ac:dyDescent="0.4">
      <c r="A7" s="118" t="s">
        <v>131</v>
      </c>
      <c r="B7" s="130"/>
      <c r="C7" s="54">
        <v>738</v>
      </c>
      <c r="D7" s="54">
        <v>18.7</v>
      </c>
      <c r="E7" s="129">
        <v>861</v>
      </c>
      <c r="F7" s="128">
        <v>16</v>
      </c>
      <c r="G7" s="128">
        <v>814</v>
      </c>
      <c r="H7" s="128">
        <v>16.8</v>
      </c>
      <c r="I7" s="137">
        <v>47</v>
      </c>
      <c r="J7" s="134">
        <v>9.9</v>
      </c>
      <c r="K7" s="127">
        <v>0</v>
      </c>
      <c r="L7" s="127">
        <v>0</v>
      </c>
      <c r="N7" s="133"/>
      <c r="O7" s="124"/>
      <c r="P7" s="132"/>
      <c r="Q7" s="124"/>
      <c r="R7" s="136"/>
      <c r="S7" s="131"/>
      <c r="T7" s="123"/>
      <c r="U7" s="123"/>
    </row>
    <row r="8" spans="1:21" ht="20.100000000000001" customHeight="1" x14ac:dyDescent="0.4">
      <c r="A8" s="118" t="s">
        <v>130</v>
      </c>
      <c r="B8" s="130"/>
      <c r="C8" s="54">
        <v>20</v>
      </c>
      <c r="D8" s="54">
        <v>0.5</v>
      </c>
      <c r="E8" s="129">
        <v>20.3</v>
      </c>
      <c r="F8" s="128">
        <v>0.4</v>
      </c>
      <c r="G8" s="128">
        <v>20.3</v>
      </c>
      <c r="H8" s="128">
        <v>0.4</v>
      </c>
      <c r="I8" s="127">
        <v>0</v>
      </c>
      <c r="J8" s="127">
        <v>0</v>
      </c>
      <c r="K8" s="127">
        <v>0</v>
      </c>
      <c r="L8" s="127">
        <v>0</v>
      </c>
      <c r="N8" s="133"/>
      <c r="O8" s="124"/>
      <c r="P8" s="125"/>
      <c r="Q8" s="124"/>
      <c r="R8" s="123"/>
      <c r="S8" s="123"/>
      <c r="T8" s="123"/>
      <c r="U8" s="123"/>
    </row>
    <row r="9" spans="1:21" ht="20.100000000000001" customHeight="1" x14ac:dyDescent="0.4">
      <c r="A9" s="118" t="s">
        <v>129</v>
      </c>
      <c r="B9" s="130"/>
      <c r="C9" s="54">
        <v>579</v>
      </c>
      <c r="D9" s="54">
        <v>14.7</v>
      </c>
      <c r="E9" s="129">
        <v>728</v>
      </c>
      <c r="F9" s="128">
        <v>13.5</v>
      </c>
      <c r="G9" s="128">
        <v>666</v>
      </c>
      <c r="H9" s="128">
        <v>13.8</v>
      </c>
      <c r="I9" s="134">
        <v>62</v>
      </c>
      <c r="J9" s="134">
        <v>13.1</v>
      </c>
      <c r="K9" s="127">
        <v>0</v>
      </c>
      <c r="L9" s="127">
        <v>0</v>
      </c>
      <c r="N9" s="126"/>
      <c r="O9" s="124"/>
      <c r="P9" s="125"/>
      <c r="Q9" s="124"/>
      <c r="R9" s="125"/>
      <c r="S9" s="131"/>
      <c r="T9" s="123"/>
      <c r="U9" s="123"/>
    </row>
    <row r="10" spans="1:21" ht="20.100000000000001" customHeight="1" x14ac:dyDescent="0.4">
      <c r="A10" s="118" t="s">
        <v>128</v>
      </c>
      <c r="B10" s="130"/>
      <c r="C10" s="54">
        <v>219</v>
      </c>
      <c r="D10" s="54">
        <v>5.6</v>
      </c>
      <c r="E10" s="129">
        <v>222</v>
      </c>
      <c r="F10" s="128">
        <v>4.0999999999999996</v>
      </c>
      <c r="G10" s="128">
        <v>222</v>
      </c>
      <c r="H10" s="128">
        <v>4.5999999999999996</v>
      </c>
      <c r="I10" s="127">
        <v>0</v>
      </c>
      <c r="J10" s="127">
        <v>0</v>
      </c>
      <c r="K10" s="127">
        <v>0</v>
      </c>
      <c r="L10" s="127">
        <v>0</v>
      </c>
      <c r="N10" s="126"/>
      <c r="O10" s="124"/>
      <c r="P10" s="125"/>
      <c r="Q10" s="124"/>
      <c r="R10" s="123"/>
      <c r="S10" s="123"/>
      <c r="T10" s="123"/>
      <c r="U10" s="123"/>
    </row>
    <row r="11" spans="1:21" ht="20.100000000000001" customHeight="1" x14ac:dyDescent="0.4">
      <c r="A11" s="118" t="s">
        <v>127</v>
      </c>
      <c r="B11" s="130"/>
      <c r="C11" s="54">
        <v>662</v>
      </c>
      <c r="D11" s="54">
        <v>16.8</v>
      </c>
      <c r="E11" s="129">
        <v>1290</v>
      </c>
      <c r="F11" s="128">
        <v>24</v>
      </c>
      <c r="G11" s="128">
        <v>1064</v>
      </c>
      <c r="H11" s="128">
        <v>22</v>
      </c>
      <c r="I11" s="134">
        <v>197</v>
      </c>
      <c r="J11" s="134">
        <v>41.6</v>
      </c>
      <c r="K11" s="134">
        <v>29</v>
      </c>
      <c r="L11" s="134">
        <v>63.9</v>
      </c>
      <c r="N11" s="126"/>
      <c r="O11" s="124"/>
      <c r="P11" s="125"/>
      <c r="Q11" s="124"/>
      <c r="R11" s="125"/>
      <c r="S11" s="131"/>
      <c r="T11" s="125"/>
      <c r="U11" s="131"/>
    </row>
    <row r="12" spans="1:21" ht="20.100000000000001" customHeight="1" x14ac:dyDescent="0.4">
      <c r="A12" s="118" t="s">
        <v>126</v>
      </c>
      <c r="B12" s="130"/>
      <c r="C12" s="54">
        <v>164</v>
      </c>
      <c r="D12" s="54">
        <v>4.2</v>
      </c>
      <c r="E12" s="129">
        <v>304</v>
      </c>
      <c r="F12" s="128">
        <v>5.7</v>
      </c>
      <c r="G12" s="128">
        <v>276</v>
      </c>
      <c r="H12" s="128">
        <v>5.7</v>
      </c>
      <c r="I12" s="134">
        <v>28</v>
      </c>
      <c r="J12" s="134">
        <v>5.9</v>
      </c>
      <c r="K12" s="127">
        <v>0</v>
      </c>
      <c r="L12" s="127">
        <v>0</v>
      </c>
      <c r="N12" s="126"/>
      <c r="O12" s="124"/>
      <c r="P12" s="125"/>
      <c r="Q12" s="124"/>
      <c r="R12" s="125"/>
      <c r="S12" s="131"/>
      <c r="T12" s="123"/>
      <c r="U12" s="123"/>
    </row>
    <row r="13" spans="1:21" ht="20.100000000000001" customHeight="1" x14ac:dyDescent="0.4">
      <c r="A13" s="118" t="s">
        <v>125</v>
      </c>
      <c r="B13" s="130"/>
      <c r="C13" s="54">
        <v>11</v>
      </c>
      <c r="D13" s="54">
        <v>0.3</v>
      </c>
      <c r="E13" s="129">
        <v>26</v>
      </c>
      <c r="F13" s="128">
        <v>0.5</v>
      </c>
      <c r="G13" s="128">
        <v>16</v>
      </c>
      <c r="H13" s="128">
        <v>0.3</v>
      </c>
      <c r="I13" s="127">
        <v>0</v>
      </c>
      <c r="J13" s="127">
        <v>0</v>
      </c>
      <c r="K13" s="135">
        <v>10</v>
      </c>
      <c r="L13" s="134">
        <v>22</v>
      </c>
      <c r="N13" s="126"/>
      <c r="O13" s="124"/>
      <c r="P13" s="125"/>
      <c r="Q13" s="124"/>
      <c r="R13" s="123"/>
      <c r="S13" s="123"/>
      <c r="T13" s="123"/>
      <c r="U13" s="131"/>
    </row>
    <row r="14" spans="1:21" ht="20.100000000000001" customHeight="1" x14ac:dyDescent="0.4">
      <c r="A14" s="118" t="s">
        <v>124</v>
      </c>
      <c r="B14" s="130"/>
      <c r="C14" s="54">
        <v>242</v>
      </c>
      <c r="D14" s="54">
        <v>6.2</v>
      </c>
      <c r="E14" s="129">
        <v>277.7</v>
      </c>
      <c r="F14" s="128">
        <v>5.2</v>
      </c>
      <c r="G14" s="128">
        <v>263</v>
      </c>
      <c r="H14" s="128">
        <v>5.5</v>
      </c>
      <c r="I14" s="134">
        <v>12</v>
      </c>
      <c r="J14" s="134">
        <v>2.5</v>
      </c>
      <c r="K14" s="134">
        <v>2.7</v>
      </c>
      <c r="L14" s="134">
        <v>5.9</v>
      </c>
      <c r="N14" s="126"/>
      <c r="O14" s="124"/>
      <c r="P14" s="125"/>
      <c r="Q14" s="124"/>
      <c r="R14" s="125"/>
      <c r="S14" s="131"/>
      <c r="T14" s="125"/>
      <c r="U14" s="131"/>
    </row>
    <row r="15" spans="1:21" ht="20.100000000000001" customHeight="1" x14ac:dyDescent="0.4">
      <c r="A15" s="118" t="s">
        <v>123</v>
      </c>
      <c r="B15" s="130"/>
      <c r="C15" s="54">
        <v>97</v>
      </c>
      <c r="D15" s="54">
        <v>2.4</v>
      </c>
      <c r="E15" s="129">
        <v>126</v>
      </c>
      <c r="F15" s="128">
        <v>2.2999999999999998</v>
      </c>
      <c r="G15" s="128">
        <v>114</v>
      </c>
      <c r="H15" s="128">
        <v>2.2999999999999998</v>
      </c>
      <c r="I15" s="134">
        <v>12</v>
      </c>
      <c r="J15" s="134">
        <v>2.5</v>
      </c>
      <c r="K15" s="127">
        <v>0</v>
      </c>
      <c r="L15" s="127">
        <v>0</v>
      </c>
      <c r="N15" s="126"/>
      <c r="O15" s="124"/>
      <c r="P15" s="125"/>
      <c r="Q15" s="124"/>
      <c r="R15" s="125"/>
      <c r="S15" s="131"/>
      <c r="T15" s="123"/>
      <c r="U15" s="123"/>
    </row>
    <row r="16" spans="1:21" ht="20.100000000000001" customHeight="1" x14ac:dyDescent="0.4">
      <c r="A16" s="118" t="s">
        <v>122</v>
      </c>
      <c r="B16" s="130"/>
      <c r="C16" s="54">
        <v>788</v>
      </c>
      <c r="D16" s="54">
        <v>20.100000000000001</v>
      </c>
      <c r="E16" s="129">
        <v>791.7</v>
      </c>
      <c r="F16" s="128">
        <v>14.7</v>
      </c>
      <c r="G16" s="128">
        <v>718</v>
      </c>
      <c r="H16" s="128">
        <v>14.8</v>
      </c>
      <c r="I16" s="134">
        <v>70</v>
      </c>
      <c r="J16" s="134">
        <v>14.8</v>
      </c>
      <c r="K16" s="134">
        <v>3.7</v>
      </c>
      <c r="L16" s="134">
        <v>8.1</v>
      </c>
      <c r="N16" s="126"/>
      <c r="O16" s="124"/>
      <c r="P16" s="125"/>
      <c r="Q16" s="124"/>
      <c r="R16" s="125"/>
      <c r="S16" s="131"/>
      <c r="T16" s="123"/>
      <c r="U16" s="131"/>
    </row>
    <row r="17" spans="1:21" ht="20.100000000000001" customHeight="1" x14ac:dyDescent="0.4">
      <c r="A17" s="118" t="s">
        <v>121</v>
      </c>
      <c r="B17" s="130"/>
      <c r="C17" s="54">
        <v>249</v>
      </c>
      <c r="D17" s="54">
        <v>6.3</v>
      </c>
      <c r="E17" s="129">
        <v>560</v>
      </c>
      <c r="F17" s="128">
        <v>10.4</v>
      </c>
      <c r="G17" s="128">
        <v>515</v>
      </c>
      <c r="H17" s="128">
        <v>10.6</v>
      </c>
      <c r="I17" s="134">
        <v>45</v>
      </c>
      <c r="J17" s="134">
        <v>9.5</v>
      </c>
      <c r="K17" s="127">
        <v>0</v>
      </c>
      <c r="L17" s="127">
        <v>0</v>
      </c>
      <c r="N17" s="133"/>
      <c r="O17" s="124"/>
      <c r="P17" s="132"/>
      <c r="Q17" s="124"/>
      <c r="R17" s="125"/>
      <c r="S17" s="131"/>
      <c r="T17" s="123"/>
      <c r="U17" s="123"/>
    </row>
    <row r="18" spans="1:21" ht="20.100000000000001" customHeight="1" x14ac:dyDescent="0.4">
      <c r="A18" s="118" t="s">
        <v>120</v>
      </c>
      <c r="B18" s="130"/>
      <c r="C18" s="54">
        <v>166</v>
      </c>
      <c r="D18" s="54">
        <v>4.2</v>
      </c>
      <c r="E18" s="129">
        <v>167</v>
      </c>
      <c r="F18" s="128">
        <v>3.1</v>
      </c>
      <c r="G18" s="128">
        <v>167</v>
      </c>
      <c r="H18" s="128">
        <v>3.4</v>
      </c>
      <c r="I18" s="127">
        <v>0</v>
      </c>
      <c r="J18" s="127">
        <v>0</v>
      </c>
      <c r="K18" s="127">
        <v>0</v>
      </c>
      <c r="L18" s="127">
        <v>0</v>
      </c>
      <c r="N18" s="126"/>
      <c r="O18" s="124"/>
      <c r="P18" s="125"/>
      <c r="Q18" s="124"/>
      <c r="R18" s="123"/>
      <c r="S18" s="123"/>
      <c r="T18" s="123"/>
      <c r="U18" s="123"/>
    </row>
    <row r="19" spans="1:21" ht="20.100000000000001" customHeight="1" thickBot="1" x14ac:dyDescent="0.45">
      <c r="A19" s="122" t="s">
        <v>119</v>
      </c>
      <c r="B19" s="121"/>
      <c r="C19" s="120" t="s">
        <v>118</v>
      </c>
      <c r="D19" s="120" t="s">
        <v>118</v>
      </c>
      <c r="E19" s="119">
        <v>0</v>
      </c>
      <c r="F19" s="119">
        <v>0</v>
      </c>
      <c r="G19" s="119">
        <v>0</v>
      </c>
      <c r="H19" s="119">
        <v>0</v>
      </c>
      <c r="I19" s="119">
        <v>0</v>
      </c>
      <c r="J19" s="119">
        <v>0</v>
      </c>
      <c r="K19" s="119">
        <v>0</v>
      </c>
      <c r="L19" s="119">
        <v>0</v>
      </c>
    </row>
    <row r="20" spans="1:21" ht="9.9499999999999993" customHeight="1" x14ac:dyDescent="0.4">
      <c r="A20" s="118"/>
      <c r="B20" s="118"/>
      <c r="C20" s="117"/>
      <c r="D20" s="117"/>
      <c r="E20" s="116"/>
      <c r="F20" s="116"/>
      <c r="G20" s="116"/>
      <c r="H20" s="116"/>
      <c r="I20" s="116"/>
      <c r="J20" s="116"/>
      <c r="K20" s="116"/>
      <c r="L20" s="116"/>
    </row>
    <row r="21" spans="1:21" ht="20.100000000000001" customHeight="1" x14ac:dyDescent="0.4">
      <c r="A21" s="54" t="s">
        <v>117</v>
      </c>
      <c r="B21" s="118"/>
      <c r="C21" s="117"/>
      <c r="D21" s="117"/>
      <c r="E21" s="116"/>
      <c r="F21" s="116"/>
      <c r="G21" s="116"/>
      <c r="H21" s="116"/>
      <c r="I21" s="116"/>
      <c r="J21" s="116"/>
      <c r="K21" s="116"/>
      <c r="L21" s="116"/>
    </row>
    <row r="22" spans="1:21" ht="20.100000000000001" customHeight="1" x14ac:dyDescent="0.4">
      <c r="A22" s="115" t="s">
        <v>116</v>
      </c>
      <c r="B22" s="115"/>
      <c r="E22" s="113"/>
      <c r="G22" s="113"/>
      <c r="H22" s="114"/>
      <c r="I22" s="113"/>
    </row>
  </sheetData>
  <mergeCells count="6">
    <mergeCell ref="K3:L3"/>
    <mergeCell ref="I3:J3"/>
    <mergeCell ref="A1:L1"/>
    <mergeCell ref="G3:H3"/>
    <mergeCell ref="E3:F3"/>
    <mergeCell ref="A3:B4"/>
  </mergeCells>
  <phoneticPr fontId="2"/>
  <printOptions horizontalCentered="1"/>
  <pageMargins left="0.59055118110236227" right="0.59055118110236227" top="0.98425196850393704" bottom="0.98425196850393704" header="0.51181102362204722" footer="0.51181102362204722"/>
  <pageSetup paperSize="9" scale="10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view="pageBreakPreview" zoomScaleNormal="100" zoomScaleSheetLayoutView="100" workbookViewId="0">
      <selection sqref="A1:I1"/>
    </sheetView>
  </sheetViews>
  <sheetFormatPr defaultRowHeight="13.5" x14ac:dyDescent="0.4"/>
  <cols>
    <col min="1" max="1" width="4.25" style="12" customWidth="1"/>
    <col min="2" max="2" width="4.5" style="35" bestFit="1" customWidth="1"/>
    <col min="3" max="3" width="5.125" style="35" bestFit="1" customWidth="1"/>
    <col min="4" max="4" width="5" style="35" bestFit="1" customWidth="1"/>
    <col min="5" max="5" width="4" style="35" bestFit="1" customWidth="1"/>
    <col min="6" max="6" width="4.25" style="12" customWidth="1"/>
    <col min="7" max="9" width="15.625" style="12" customWidth="1"/>
    <col min="10" max="13" width="4.75" style="12" customWidth="1"/>
    <col min="14" max="16384" width="9" style="12"/>
  </cols>
  <sheetData>
    <row r="1" spans="1:9" s="163" customFormat="1" ht="27" customHeight="1" x14ac:dyDescent="0.4">
      <c r="A1" s="382" t="s">
        <v>167</v>
      </c>
      <c r="B1" s="382"/>
      <c r="C1" s="382"/>
      <c r="D1" s="382"/>
      <c r="E1" s="382"/>
      <c r="F1" s="382"/>
      <c r="G1" s="382"/>
      <c r="H1" s="382"/>
      <c r="I1" s="382"/>
    </row>
    <row r="2" spans="1:9" s="163" customFormat="1" ht="20.100000000000001" customHeight="1" thickBot="1" x14ac:dyDescent="0.45">
      <c r="A2" s="165" t="s">
        <v>166</v>
      </c>
      <c r="B2" s="164"/>
      <c r="C2" s="164"/>
      <c r="D2" s="164"/>
      <c r="E2" s="164"/>
      <c r="F2" s="165"/>
      <c r="G2" s="164"/>
      <c r="H2" s="164"/>
      <c r="I2" s="164"/>
    </row>
    <row r="3" spans="1:9" s="35" customFormat="1" ht="20.100000000000001" customHeight="1" x14ac:dyDescent="0.4">
      <c r="A3" s="359" t="s">
        <v>165</v>
      </c>
      <c r="B3" s="359"/>
      <c r="C3" s="359"/>
      <c r="D3" s="359"/>
      <c r="E3" s="359"/>
      <c r="F3" s="331"/>
      <c r="G3" s="162" t="s">
        <v>78</v>
      </c>
      <c r="H3" s="162" t="s">
        <v>164</v>
      </c>
      <c r="I3" s="161" t="s">
        <v>163</v>
      </c>
    </row>
    <row r="4" spans="1:9" ht="20.100000000000001" customHeight="1" x14ac:dyDescent="0.4">
      <c r="B4" s="73" t="s">
        <v>162</v>
      </c>
      <c r="C4" s="160" t="s">
        <v>161</v>
      </c>
      <c r="D4" s="107" t="s">
        <v>160</v>
      </c>
      <c r="E4" s="160" t="s">
        <v>159</v>
      </c>
      <c r="F4" s="159"/>
      <c r="G4" s="299">
        <v>335</v>
      </c>
      <c r="H4" s="299">
        <v>34</v>
      </c>
      <c r="I4" s="299">
        <v>301</v>
      </c>
    </row>
    <row r="5" spans="1:9" ht="20.100000000000001" customHeight="1" x14ac:dyDescent="0.4">
      <c r="C5" s="107" t="s">
        <v>158</v>
      </c>
      <c r="D5" s="107" t="s">
        <v>148</v>
      </c>
      <c r="E5" s="107" t="s">
        <v>157</v>
      </c>
      <c r="F5" s="159"/>
      <c r="G5" s="299">
        <v>339</v>
      </c>
      <c r="H5" s="299">
        <v>34</v>
      </c>
      <c r="I5" s="299">
        <v>305</v>
      </c>
    </row>
    <row r="6" spans="1:9" ht="20.100000000000001" customHeight="1" x14ac:dyDescent="0.4">
      <c r="C6" s="107" t="s">
        <v>156</v>
      </c>
      <c r="D6" s="107" t="s">
        <v>148</v>
      </c>
      <c r="E6" s="107" t="s">
        <v>155</v>
      </c>
      <c r="F6" s="159"/>
      <c r="G6" s="299">
        <v>373</v>
      </c>
      <c r="H6" s="299">
        <v>34</v>
      </c>
      <c r="I6" s="299">
        <v>339</v>
      </c>
    </row>
    <row r="7" spans="1:9" ht="20.100000000000001" customHeight="1" x14ac:dyDescent="0.4">
      <c r="C7" s="107" t="s">
        <v>154</v>
      </c>
      <c r="D7" s="107" t="s">
        <v>153</v>
      </c>
      <c r="E7" s="107" t="s">
        <v>152</v>
      </c>
      <c r="F7" s="159"/>
      <c r="G7" s="299">
        <v>373</v>
      </c>
      <c r="H7" s="299">
        <v>34</v>
      </c>
      <c r="I7" s="299">
        <v>339</v>
      </c>
    </row>
    <row r="8" spans="1:9" ht="20.100000000000001" customHeight="1" x14ac:dyDescent="0.4">
      <c r="C8" s="107" t="s">
        <v>151</v>
      </c>
      <c r="D8" s="107" t="s">
        <v>148</v>
      </c>
      <c r="E8" s="107" t="s">
        <v>150</v>
      </c>
      <c r="F8" s="159"/>
      <c r="G8" s="299">
        <v>412</v>
      </c>
      <c r="H8" s="299">
        <v>34</v>
      </c>
      <c r="I8" s="299">
        <v>378</v>
      </c>
    </row>
    <row r="9" spans="1:9" ht="20.100000000000001" customHeight="1" thickBot="1" x14ac:dyDescent="0.45">
      <c r="B9" s="29"/>
      <c r="C9" s="107" t="s">
        <v>149</v>
      </c>
      <c r="D9" s="158" t="s">
        <v>148</v>
      </c>
      <c r="E9" s="158" t="s">
        <v>147</v>
      </c>
      <c r="F9" s="157"/>
      <c r="G9" s="300">
        <v>411</v>
      </c>
      <c r="H9" s="300">
        <v>34</v>
      </c>
      <c r="I9" s="300">
        <v>377</v>
      </c>
    </row>
    <row r="10" spans="1:9" ht="9.9499999999999993" customHeight="1" x14ac:dyDescent="0.4">
      <c r="A10" s="156"/>
      <c r="B10" s="155"/>
      <c r="C10" s="155"/>
      <c r="F10" s="154"/>
      <c r="G10" s="153"/>
      <c r="H10" s="153"/>
      <c r="I10" s="153"/>
    </row>
    <row r="11" spans="1:9" ht="20.100000000000001" customHeight="1" x14ac:dyDescent="0.4">
      <c r="A11" s="12" t="s">
        <v>116</v>
      </c>
      <c r="F11" s="96"/>
    </row>
  </sheetData>
  <mergeCells count="2">
    <mergeCell ref="A1:I1"/>
    <mergeCell ref="A3:F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120" fitToWidth="0" fitToHeight="0" orientation="landscape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view="pageBreakPreview" zoomScale="120" zoomScaleNormal="100" zoomScaleSheetLayoutView="120" workbookViewId="0">
      <selection sqref="A1:F1"/>
    </sheetView>
  </sheetViews>
  <sheetFormatPr defaultRowHeight="13.5" x14ac:dyDescent="0.4"/>
  <cols>
    <col min="1" max="1" width="6.625" style="2" customWidth="1"/>
    <col min="2" max="2" width="4.625" style="2" customWidth="1"/>
    <col min="3" max="3" width="5.25" style="2" customWidth="1"/>
    <col min="4" max="6" width="16.125" style="2" customWidth="1"/>
    <col min="7" max="16384" width="9" style="2"/>
  </cols>
  <sheetData>
    <row r="1" spans="1:6" s="173" customFormat="1" ht="27" customHeight="1" x14ac:dyDescent="0.4">
      <c r="A1" s="341" t="s">
        <v>171</v>
      </c>
      <c r="B1" s="341"/>
      <c r="C1" s="341"/>
      <c r="D1" s="341"/>
      <c r="E1" s="341"/>
      <c r="F1" s="341"/>
    </row>
    <row r="2" spans="1:6" s="173" customFormat="1" ht="20.100000000000001" customHeight="1" thickBot="1" x14ac:dyDescent="0.45">
      <c r="A2" s="37" t="s">
        <v>166</v>
      </c>
      <c r="B2" s="2"/>
      <c r="C2" s="2"/>
      <c r="D2" s="93"/>
      <c r="F2" s="174" t="s">
        <v>45</v>
      </c>
    </row>
    <row r="3" spans="1:6" s="5" customFormat="1" ht="20.100000000000001" customHeight="1" x14ac:dyDescent="0.4">
      <c r="A3" s="331" t="s">
        <v>170</v>
      </c>
      <c r="B3" s="332"/>
      <c r="C3" s="332"/>
      <c r="D3" s="162" t="s">
        <v>78</v>
      </c>
      <c r="E3" s="162" t="s">
        <v>169</v>
      </c>
      <c r="F3" s="161" t="s">
        <v>168</v>
      </c>
    </row>
    <row r="4" spans="1:6" ht="20.100000000000001" customHeight="1" x14ac:dyDescent="0.4">
      <c r="A4" s="89" t="s">
        <v>104</v>
      </c>
      <c r="B4" s="33" t="s">
        <v>32</v>
      </c>
      <c r="C4" s="109" t="s">
        <v>31</v>
      </c>
      <c r="D4" s="301">
        <v>162</v>
      </c>
      <c r="E4" s="301">
        <v>154</v>
      </c>
      <c r="F4" s="301">
        <v>8</v>
      </c>
    </row>
    <row r="5" spans="1:6" ht="20.100000000000001" customHeight="1" x14ac:dyDescent="0.4">
      <c r="A5" s="89"/>
      <c r="B5" s="34" t="s">
        <v>30</v>
      </c>
      <c r="C5" s="109"/>
      <c r="D5" s="301">
        <v>162</v>
      </c>
      <c r="E5" s="301">
        <v>154</v>
      </c>
      <c r="F5" s="301">
        <v>8</v>
      </c>
    </row>
    <row r="6" spans="1:6" ht="20.100000000000001" customHeight="1" x14ac:dyDescent="0.4">
      <c r="A6" s="89"/>
      <c r="B6" s="34" t="s">
        <v>29</v>
      </c>
      <c r="C6" s="109"/>
      <c r="D6" s="301">
        <v>162</v>
      </c>
      <c r="E6" s="301">
        <v>154</v>
      </c>
      <c r="F6" s="301">
        <v>8</v>
      </c>
    </row>
    <row r="7" spans="1:6" ht="20.100000000000001" customHeight="1" x14ac:dyDescent="0.4">
      <c r="A7" s="172"/>
      <c r="B7" s="34" t="s">
        <v>54</v>
      </c>
      <c r="C7" s="109"/>
      <c r="D7" s="301">
        <v>162</v>
      </c>
      <c r="E7" s="301">
        <v>154</v>
      </c>
      <c r="F7" s="301">
        <v>8</v>
      </c>
    </row>
    <row r="8" spans="1:6" ht="20.100000000000001" customHeight="1" thickBot="1" x14ac:dyDescent="0.45">
      <c r="A8" s="171"/>
      <c r="B8" s="101" t="s">
        <v>27</v>
      </c>
      <c r="C8" s="170"/>
      <c r="D8" s="169">
        <v>162</v>
      </c>
      <c r="E8" s="168">
        <v>154</v>
      </c>
      <c r="F8" s="168">
        <v>8</v>
      </c>
    </row>
    <row r="9" spans="1:6" ht="9.9499999999999993" customHeight="1" x14ac:dyDescent="0.4">
      <c r="D9" s="167"/>
      <c r="E9" s="167"/>
      <c r="F9" s="166"/>
    </row>
    <row r="10" spans="1:6" ht="20.100000000000001" customHeight="1" x14ac:dyDescent="0.4">
      <c r="A10" s="2" t="s">
        <v>116</v>
      </c>
    </row>
  </sheetData>
  <mergeCells count="2">
    <mergeCell ref="A3:C3"/>
    <mergeCell ref="A1:F1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120" fitToWidth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6</vt:i4>
      </vt:variant>
    </vt:vector>
  </HeadingPairs>
  <TitlesOfParts>
    <vt:vector size="24" baseType="lpstr">
      <vt:lpstr>目次</vt:lpstr>
      <vt:lpstr>6-1</vt:lpstr>
      <vt:lpstr>6-2</vt:lpstr>
      <vt:lpstr>6-3</vt:lpstr>
      <vt:lpstr>6-4</vt:lpstr>
      <vt:lpstr>6-5</vt:lpstr>
      <vt:lpstr>6-6</vt:lpstr>
      <vt:lpstr>6-7</vt:lpstr>
      <vt:lpstr>6-8</vt:lpstr>
      <vt:lpstr>6-9</vt:lpstr>
      <vt:lpstr>6-10</vt:lpstr>
      <vt:lpstr>6-10（内訳） </vt:lpstr>
      <vt:lpstr>6-11 </vt:lpstr>
      <vt:lpstr>6-12</vt:lpstr>
      <vt:lpstr>6-13</vt:lpstr>
      <vt:lpstr>6-14</vt:lpstr>
      <vt:lpstr>6-15</vt:lpstr>
      <vt:lpstr>6-16</vt:lpstr>
      <vt:lpstr>'6-10（内訳） '!Print_Area</vt:lpstr>
      <vt:lpstr>'6-15'!Print_Area</vt:lpstr>
      <vt:lpstr>'6-5'!Print_Area</vt:lpstr>
      <vt:lpstr>'6-8'!Print_Area</vt:lpstr>
      <vt:lpstr>'6-10（内訳） '!Print_Titles</vt:lpstr>
      <vt:lpstr>'6-11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2025-04-21T06:53:14Z</dcterms:modified>
</cp:coreProperties>
</file>