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13介護事業推進係\28-14_R6年度　各種様式標準化\01_事業所周知起案\04_「介護保険事務処理システム変更に係る参考資料の送付について(確定版)の一部訂正について」\"/>
    </mc:Choice>
  </mc:AlternateContent>
  <bookViews>
    <workbookView xWindow="0" yWindow="0" windowWidth="20490" windowHeight="7530" tabRatio="935" activeTab="1"/>
  </bookViews>
  <sheets>
    <sheet name="体制届出書 " sheetId="591" r:id="rId1"/>
    <sheet name="別紙１－３－２" sheetId="594" r:id="rId2"/>
    <sheet name="別紙5－2" sheetId="523" r:id="rId3"/>
    <sheet name="別紙６" sheetId="524" r:id="rId4"/>
    <sheet name="別紙７" sheetId="525" r:id="rId5"/>
    <sheet name="別紙７－２" sheetId="526" r:id="rId6"/>
    <sheet name="別紙７－３" sheetId="527" r:id="rId7"/>
    <sheet name="別紙11 " sheetId="592" r:id="rId8"/>
    <sheet name="別紙12 " sheetId="593" r:id="rId9"/>
    <sheet name="別紙12－2" sheetId="535" r:id="rId10"/>
    <sheet name="別紙13" sheetId="536" r:id="rId11"/>
    <sheet name="別紙14" sheetId="537" r:id="rId12"/>
    <sheet name="別紙14－2" sheetId="538" r:id="rId13"/>
    <sheet name="別紙14－3" sheetId="539" r:id="rId14"/>
    <sheet name="別紙14－4" sheetId="540" r:id="rId15"/>
    <sheet name="別紙14－5" sheetId="541" r:id="rId16"/>
    <sheet name="別紙14－6" sheetId="542"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57"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7" sheetId="576" r:id="rId35"/>
    <sheet name="別紙37－2" sheetId="577" r:id="rId36"/>
    <sheet name="別紙38" sheetId="578" r:id="rId37"/>
    <sheet name="別紙39" sheetId="579" r:id="rId38"/>
    <sheet name="別紙40" sheetId="580" r:id="rId39"/>
    <sheet name="別紙41" sheetId="581" r:id="rId40"/>
    <sheet name="別紙42" sheetId="582" r:id="rId41"/>
    <sheet name="別紙43" sheetId="583" r:id="rId42"/>
    <sheet name="別紙44" sheetId="584" r:id="rId43"/>
    <sheet name="別紙45" sheetId="585" r:id="rId44"/>
    <sheet name="別紙46" sheetId="586" r:id="rId45"/>
    <sheet name="別紙47" sheetId="587" r:id="rId46"/>
    <sheet name="別紙48" sheetId="588" r:id="rId47"/>
    <sheet name="別紙48－2" sheetId="589" r:id="rId48"/>
    <sheet name="別紙49" sheetId="590" r:id="rId49"/>
    <sheet name="別紙●24" sheetId="66" state="hidden" r:id="rId50"/>
  </sheets>
  <externalReferences>
    <externalReference r:id="rId51"/>
    <externalReference r:id="rId52"/>
    <externalReference r:id="rId53"/>
  </externalReferences>
  <definedNames>
    <definedName name="ｋ" localSheetId="1">#REF!</definedName>
    <definedName name="ｋ">#N/A</definedName>
    <definedName name="_xlnm.Print_Area" localSheetId="0">'体制届出書 '!$A$1:$AN$80</definedName>
    <definedName name="_xlnm.Print_Area" localSheetId="49">#N/A</definedName>
    <definedName name="_xlnm.Print_Area" localSheetId="7">'別紙11 '!$A$1:$AA$61</definedName>
    <definedName name="_xlnm.Print_Area" localSheetId="8">'別紙12 '!$A$1:$AE$76</definedName>
    <definedName name="_xlnm.Print_Area" localSheetId="9">'別紙12－2'!$A$1:$AF$70</definedName>
    <definedName name="_xlnm.Print_Area" localSheetId="10">別紙13!$A$1:$Y$38</definedName>
    <definedName name="_xlnm.Print_Area" localSheetId="1">'別紙１－３－２'!$A$1:$AF$528</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別紙33!$A$1:$Z$39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 localSheetId="0">#REF!</definedName>
    <definedName name="サービス種別" localSheetId="7">[1]サービス種類一覧!$B$4:$B$20</definedName>
    <definedName name="サービス種別" localSheetId="8">[1]サービス種類一覧!$B$4:$B$20</definedName>
    <definedName name="サービス種別" localSheetId="1">[1]サービス種類一覧!$B$4:$B$20</definedName>
    <definedName name="サービス種別">#REF!</definedName>
    <definedName name="サービス種類" localSheetId="0">#REF!</definedName>
    <definedName name="サービス種類" localSheetId="7">[2]サービス種類一覧!$C$4:$C$20</definedName>
    <definedName name="サービス種類" localSheetId="8">[2]サービス種類一覧!$C$4:$C$20</definedName>
    <definedName name="サービス種類" localSheetId="1">[2]サービス種類一覧!$C$4:$C$20</definedName>
    <definedName name="サービス種類">#REF!</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 localSheetId="0">#REF!</definedName>
    <definedName name="種類" localSheetId="7">[3]サービス種類一覧!$A$4:$A$20</definedName>
    <definedName name="種類" localSheetId="8">[3]サービス種類一覧!$A$4:$A$20</definedName>
    <definedName name="種類" localSheetId="1">[3]サービス種類一覧!$A$4:$A$20</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593" l="1"/>
  <c r="T53" i="593"/>
  <c r="U21" i="593"/>
  <c r="T21" i="593"/>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<sst xmlns="http://schemas.openxmlformats.org/spreadsheetml/2006/main" count="7877" uniqueCount="1602">
  <si>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</si>
  <si>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</si>
  <si>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</si>
  <si>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</si>
  <si>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</si>
  <si>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</si>
  <si>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</si>
  <si>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</si>
  <si>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</si>
  <si>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</si>
  <si>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</si>
  <si>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</si>
  <si>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</si>
  <si>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</si>
  <si>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</si>
  <si>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</si>
  <si>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</si>
  <si>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</si>
  <si>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訪問介護</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</si>
  <si>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</si>
  <si>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</si>
  <si>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</si>
  <si>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</si>
  <si>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</si>
  <si>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８ 加算Ⅱ</t>
    <rPh sb="2" eb="4">
      <t>カサン</t>
    </rPh>
    <phoneticPr fontId="2"/>
  </si>
  <si>
    <t>２ 加算Ⅱ</t>
    <phoneticPr fontId="2"/>
  </si>
  <si>
    <t>１ 対応不可</t>
    <rPh sb="2" eb="4">
      <t>タイオウ</t>
    </rPh>
    <rPh sb="4" eb="6">
      <t>フカ</t>
    </rPh>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</si>
  <si>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</si>
  <si>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</si>
  <si>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</si>
  <si>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</si>
  <si>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</si>
  <si>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</si>
  <si>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</si>
  <si>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</si>
  <si>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</si>
  <si>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</si>
  <si>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</si>
  <si>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</si>
  <si>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</si>
  <si>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</si>
  <si>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</si>
  <si>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</si>
  <si>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</si>
  <si>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</si>
  <si>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</si>
  <si>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</si>
  <si>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</si>
  <si>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</si>
  <si>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</si>
  <si>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</si>
  <si>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</si>
  <si>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</si>
  <si>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</si>
  <si>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</si>
  <si>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</si>
  <si>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夜間勤務条件基準</t>
  </si>
  <si>
    <t>２ 減算型</t>
    <rPh sb="2" eb="4">
      <t>ゲンサン</t>
    </rPh>
    <rPh sb="4" eb="5">
      <t>ガタ</t>
    </rPh>
    <phoneticPr fontId="2"/>
  </si>
  <si>
    <t>２　Ⅱ型</t>
  </si>
  <si>
    <t>１　Ⅰ型</t>
  </si>
  <si>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</si>
  <si>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</si>
  <si>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</si>
  <si>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</si>
  <si>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</si>
  <si>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</si>
  <si>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</si>
  <si>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</si>
  <si>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</si>
  <si>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</si>
  <si>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</si>
  <si>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</si>
  <si>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</si>
  <si>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</si>
  <si>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</si>
  <si>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</si>
  <si>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</si>
  <si>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</si>
  <si>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</si>
  <si>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</si>
  <si>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</si>
  <si>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</si>
  <si>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</si>
  <si>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</si>
  <si>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</si>
  <si>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</si>
  <si>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</si>
  <si>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</si>
  <si>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</si>
  <si>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</si>
  <si>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</si>
  <si>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</si>
  <si>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</si>
  <si>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</si>
  <si>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</si>
  <si>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</si>
  <si>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</si>
  <si>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</si>
  <si>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</si>
  <si>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</si>
  <si>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</si>
  <si>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</si>
  <si>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</si>
  <si>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</si>
  <si>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</si>
  <si>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</si>
  <si>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</si>
  <si>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</si>
  <si>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</si>
  <si>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</si>
  <si>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</si>
  <si>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</si>
  <si>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</si>
  <si>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</si>
  <si>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</si>
  <si>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５ 加算Ⅱ（イの場合）</t>
    <rPh sb="8" eb="10">
      <t>バアイ</t>
    </rPh>
    <phoneticPr fontId="2"/>
  </si>
  <si>
    <t>ADL維持等加算〔申出〕の有無</t>
    <rPh sb="3" eb="5">
      <t>イジ</t>
    </rPh>
    <rPh sb="5" eb="6">
      <t>トウ</t>
    </rPh>
    <rPh sb="6" eb="8">
      <t>カサン</t>
    </rPh>
    <rPh sb="9" eb="11">
      <t>モウシデ</t>
    </rPh>
    <rPh sb="13" eb="15">
      <t>ウム</t>
    </rPh>
    <phoneticPr fontId="2"/>
  </si>
  <si>
    <t>２　併設型</t>
  </si>
  <si>
    <t>３　共用型</t>
  </si>
  <si>
    <t>職員の欠員による減算の状況</t>
    <rPh sb="0" eb="2">
      <t>ショクイン</t>
    </rPh>
    <rPh sb="3" eb="5">
      <t>ケツイン</t>
    </rPh>
    <rPh sb="8" eb="10">
      <t>ゲンサン</t>
    </rPh>
    <rPh sb="11" eb="13">
      <t>ジョウキョウ</t>
    </rPh>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</si>
  <si>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</si>
  <si>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</si>
  <si>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</si>
  <si>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</si>
  <si>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</si>
  <si>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</si>
  <si>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</si>
  <si>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</si>
  <si>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</si>
  <si>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</si>
  <si>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</si>
  <si>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</si>
  <si>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</si>
  <si>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</si>
  <si>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</si>
  <si>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</si>
  <si>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</si>
  <si>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</si>
  <si>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</si>
  <si>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</si>
  <si>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</si>
  <si>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</si>
  <si>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</si>
  <si>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</si>
  <si>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</si>
  <si>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</si>
  <si>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</si>
  <si>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</si>
  <si>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</si>
  <si>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</si>
  <si>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</si>
  <si>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</si>
  <si>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</si>
  <si>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</si>
  <si>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</si>
  <si>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</si>
  <si>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</si>
  <si>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</si>
  <si>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</si>
  <si>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</si>
  <si>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</si>
  <si>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</si>
  <si>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</si>
  <si>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</si>
  <si>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</si>
  <si>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</si>
  <si>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</si>
  <si>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</si>
  <si>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</si>
  <si>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</si>
  <si>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</si>
  <si>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</si>
  <si>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</si>
  <si>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</si>
  <si>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</si>
  <si>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</si>
  <si>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</si>
  <si>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</si>
  <si>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</si>
  <si>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</si>
  <si>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</si>
  <si>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</si>
  <si>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</si>
  <si>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</si>
  <si>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</si>
  <si>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</si>
  <si>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</si>
  <si>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</si>
  <si>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</si>
  <si>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</si>
  <si>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</si>
  <si>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</si>
  <si>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</si>
  <si>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法人所轄庁</t>
  </si>
  <si>
    <t>職名</t>
  </si>
  <si>
    <t>氏名</t>
  </si>
  <si>
    <t>代表者の住所</t>
  </si>
  <si>
    <t>フリガナ</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</si>
  <si>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</si>
  <si>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</si>
  <si>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</si>
  <si>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</si>
  <si>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</si>
  <si>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</si>
  <si>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</si>
  <si>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</si>
  <si>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</si>
  <si>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</si>
  <si>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</si>
  <si>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</si>
  <si>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</si>
  <si>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</si>
  <si>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</si>
  <si>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</si>
  <si>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</si>
  <si>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</si>
  <si>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</si>
  <si>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</si>
  <si>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</si>
  <si>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</si>
  <si>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</si>
  <si>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</si>
  <si>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</si>
  <si>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</si>
  <si>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</si>
  <si>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</si>
  <si>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</si>
  <si>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</si>
  <si>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</si>
  <si>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</si>
  <si>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</si>
  <si>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</si>
  <si>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</si>
  <si>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</si>
  <si>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</si>
  <si>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</si>
  <si>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</si>
  <si>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</si>
  <si>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</si>
  <si>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</si>
  <si>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</si>
  <si>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</si>
  <si>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</si>
  <si>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</si>
  <si>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</si>
  <si>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</si>
  <si>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</si>
  <si>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</si>
  <si>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</si>
  <si>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</si>
  <si>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</si>
  <si>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</si>
  <si>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</si>
  <si>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</si>
  <si>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</si>
  <si>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</si>
  <si>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</si>
  <si>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</si>
  <si>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</si>
  <si>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</si>
  <si>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</si>
  <si>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</si>
  <si>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</si>
  <si>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</si>
  <si>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</si>
  <si>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</si>
  <si>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</si>
  <si>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</si>
  <si>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</si>
  <si>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</si>
  <si>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</si>
  <si>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</si>
  <si>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</si>
  <si>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</si>
  <si>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</si>
  <si>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</si>
  <si>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</si>
  <si>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</si>
  <si>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</si>
  <si>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</si>
  <si>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</si>
  <si>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</si>
  <si>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</si>
  <si>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</si>
  <si>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</si>
  <si>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</si>
  <si>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</si>
  <si>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</si>
  <si>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</si>
  <si>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</si>
  <si>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</si>
  <si>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</si>
  <si>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</si>
  <si>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</si>
  <si>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</si>
  <si>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</si>
  <si>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</si>
  <si>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</si>
  <si>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</si>
  <si>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</si>
  <si>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</si>
  <si>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</si>
  <si>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</si>
  <si>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</si>
  <si>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</si>
  <si>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</si>
  <si>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</si>
  <si>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</si>
  <si>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</si>
  <si>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</si>
  <si>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</si>
  <si>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</si>
  <si>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</si>
  <si>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</si>
  <si>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</si>
  <si>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</si>
  <si>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</si>
  <si>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</si>
  <si>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</si>
  <si>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</si>
  <si>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</si>
  <si>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</si>
  <si>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</si>
  <si>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</si>
  <si>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</si>
  <si>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</si>
  <si>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</si>
  <si>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</si>
  <si>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</si>
  <si>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</si>
  <si>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</si>
  <si>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</si>
  <si>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</si>
  <si>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</si>
  <si>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</si>
  <si>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</si>
  <si>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</si>
  <si>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</si>
  <si>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</si>
  <si>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</si>
  <si>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</si>
  <si>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</si>
  <si>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</si>
  <si>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</si>
  <si>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</si>
  <si>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</si>
  <si>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</si>
  <si>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</si>
  <si>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</si>
  <si>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</si>
  <si>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</si>
  <si>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</si>
  <si>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</si>
  <si>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</si>
  <si>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</si>
  <si>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</si>
  <si>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</si>
  <si>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</si>
  <si>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</si>
  <si>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</si>
  <si>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</si>
  <si>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</si>
  <si>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</si>
  <si>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</si>
  <si>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</si>
  <si>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</si>
  <si>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</si>
  <si>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</si>
  <si>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</si>
  <si>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</si>
  <si>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</si>
  <si>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</si>
  <si>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</si>
  <si>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</si>
  <si>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</si>
  <si>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</si>
  <si>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</si>
  <si>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</si>
  <si>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</si>
  <si>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</si>
  <si>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</si>
  <si>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</si>
  <si>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</si>
  <si>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</si>
  <si>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</si>
  <si>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</si>
  <si>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</si>
  <si>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</si>
  <si>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</si>
  <si>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</si>
  <si>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</si>
  <si>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</si>
  <si>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</si>
  <si>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</si>
  <si>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</si>
  <si>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</si>
  <si>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</si>
  <si>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</si>
  <si>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</si>
  <si>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</si>
  <si>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</si>
  <si>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</si>
  <si>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</si>
  <si>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</si>
  <si>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</si>
  <si>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</si>
  <si>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</si>
  <si>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</si>
  <si>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</si>
  <si>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</si>
  <si>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</si>
  <si>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</si>
  <si>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</si>
  <si>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</si>
  <si>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</si>
  <si>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</si>
  <si>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</si>
  <si>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</si>
  <si>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</si>
  <si>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</si>
  <si>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</si>
  <si>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</si>
  <si>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</si>
  <si>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</si>
  <si>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</si>
  <si>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</si>
  <si>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</si>
  <si>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</si>
  <si>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</si>
  <si>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</si>
  <si>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</si>
  <si>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</si>
  <si>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</si>
  <si>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</si>
  <si>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</si>
  <si>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</si>
  <si>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</si>
  <si>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</si>
  <si>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</si>
  <si>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</si>
  <si>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</si>
  <si>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</si>
  <si>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</si>
  <si>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</si>
  <si>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</si>
  <si>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</si>
  <si>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</si>
  <si>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</si>
  <si>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</si>
  <si>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</si>
  <si>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</si>
  <si>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</si>
  <si>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</si>
  <si>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</si>
  <si>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</si>
  <si>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</si>
  <si>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</si>
  <si>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</si>
  <si>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</si>
  <si>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</si>
  <si>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</si>
  <si>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</si>
  <si>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</si>
  <si>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</si>
  <si>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</si>
  <si>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</si>
  <si>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</si>
  <si>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</si>
  <si>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</si>
  <si>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</si>
  <si>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</si>
  <si>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</si>
  <si>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</si>
  <si>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</si>
  <si>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</si>
  <si>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</si>
  <si>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</si>
  <si>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</si>
  <si>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</si>
  <si>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</si>
  <si>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</si>
  <si>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</si>
  <si>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</si>
  <si>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</si>
  <si>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</si>
  <si>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</si>
  <si>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</si>
  <si>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</si>
  <si>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</si>
  <si>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</si>
  <si>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</si>
  <si>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</si>
  <si>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</si>
  <si>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</si>
  <si>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</si>
  <si>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</si>
  <si>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</si>
  <si>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</si>
  <si>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</si>
  <si>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</si>
  <si>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</si>
  <si>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</si>
  <si>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</si>
  <si>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</si>
  <si>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</si>
  <si>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</si>
  <si>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</si>
  <si>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</si>
  <si>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</si>
  <si>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</si>
  <si>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</si>
  <si>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</si>
  <si>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</si>
  <si>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</si>
  <si>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</si>
  <si>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</si>
  <si>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</si>
  <si>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</si>
  <si>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</si>
  <si>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２（介護予防）訪問入浴介護　</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</si>
  <si>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</si>
  <si>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</si>
  <si>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</si>
  <si>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</si>
  <si>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</si>
  <si>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</si>
  <si>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</si>
  <si>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</si>
  <si>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</si>
  <si>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</si>
  <si>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</si>
  <si>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</si>
  <si>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</si>
  <si>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</si>
  <si>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</si>
  <si>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</si>
  <si>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</si>
  <si>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</si>
  <si>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</si>
  <si>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</si>
  <si>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</si>
  <si>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</si>
  <si>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</si>
  <si>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</si>
  <si>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</si>
  <si>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</si>
  <si>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</si>
  <si>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</si>
  <si>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</si>
  <si>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</si>
  <si>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</si>
  <si>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</si>
  <si>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</si>
  <si>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</si>
  <si>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</si>
  <si>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</si>
  <si>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</si>
  <si>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</si>
  <si>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</si>
  <si>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</si>
  <si>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</si>
  <si>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</si>
  <si>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</si>
  <si>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</si>
  <si>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</si>
  <si>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</si>
  <si>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</si>
  <si>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</si>
  <si>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</si>
  <si>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</si>
  <si>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</si>
  <si>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</si>
  <si>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</si>
  <si>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</si>
  <si>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</si>
  <si>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</si>
  <si>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</si>
  <si>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</si>
  <si>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</si>
  <si>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</si>
  <si>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</si>
  <si>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</si>
  <si>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</si>
  <si>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</si>
  <si>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</si>
  <si>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</si>
  <si>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</si>
  <si>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</si>
  <si>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</si>
  <si>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</si>
  <si>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</si>
  <si>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</si>
  <si>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</si>
  <si>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</si>
  <si>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</si>
  <si>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</si>
  <si>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</si>
  <si>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</si>
  <si>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</si>
  <si>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</si>
  <si>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</si>
  <si>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</si>
  <si>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</si>
  <si>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</si>
  <si>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</si>
  <si>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</si>
  <si>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</si>
  <si>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</si>
  <si>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</si>
  <si>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</si>
  <si>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</si>
  <si>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</si>
  <si>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</si>
  <si>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</si>
  <si>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</si>
  <si>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</si>
  <si>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</si>
  <si>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</si>
  <si>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</si>
  <si>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</si>
  <si>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</si>
  <si>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</si>
  <si>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</si>
  <si>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</si>
  <si>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</si>
  <si>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</si>
  <si>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</si>
  <si>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</si>
  <si>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</si>
  <si>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</si>
  <si>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</si>
  <si>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</si>
  <si>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</si>
  <si>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</si>
  <si>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</si>
  <si>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</si>
  <si>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</si>
  <si>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</si>
  <si>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</si>
  <si>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</si>
  <si>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</si>
  <si>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</si>
  <si>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</si>
  <si>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</si>
  <si>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</si>
  <si>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</si>
  <si>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</si>
  <si>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</si>
  <si>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</si>
  <si>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</si>
  <si>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</si>
  <si>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</si>
  <si>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</si>
  <si>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</si>
  <si>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</si>
  <si>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</si>
  <si>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</si>
  <si>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</si>
  <si>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</si>
  <si>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</si>
  <si>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</si>
  <si>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</si>
  <si>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</si>
  <si>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</si>
  <si>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</si>
  <si>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</si>
  <si>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</si>
  <si>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</si>
  <si>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</si>
  <si>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</si>
  <si>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</si>
  <si>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</si>
  <si>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</si>
  <si>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</si>
  <si>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</si>
  <si>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</si>
  <si>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</si>
  <si>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</si>
  <si>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</si>
  <si>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</si>
  <si>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</si>
  <si>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</si>
  <si>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</si>
  <si>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</si>
  <si>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</si>
  <si>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</si>
  <si>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</si>
  <si>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</si>
  <si>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</si>
  <si>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</si>
  <si>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</si>
  <si>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</si>
  <si>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</si>
  <si>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</si>
  <si>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</si>
  <si>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</si>
  <si>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</si>
  <si>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</si>
  <si>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</si>
  <si>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</si>
  <si>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</si>
  <si>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</si>
  <si>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</si>
  <si>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</si>
  <si>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</si>
  <si>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</si>
  <si>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</si>
  <si>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</si>
  <si>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</si>
  <si>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</si>
  <si>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</si>
  <si>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</si>
  <si>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</si>
  <si>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</si>
  <si>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</si>
  <si>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</si>
  <si>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</si>
  <si>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</si>
  <si>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</si>
  <si>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</si>
  <si>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</si>
  <si>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</si>
  <si>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</si>
  <si>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</si>
  <si>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</si>
  <si>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</si>
  <si>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</si>
  <si>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</si>
  <si>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</si>
  <si>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</si>
  <si>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</si>
  <si>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</si>
  <si>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</si>
  <si>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</si>
  <si>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</si>
  <si>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</si>
  <si>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</si>
  <si>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</si>
  <si>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</si>
  <si>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</si>
  <si>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</si>
  <si>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</si>
  <si>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</si>
  <si>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</si>
  <si>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</si>
  <si>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</si>
  <si>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</si>
  <si>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</si>
  <si>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</si>
  <si>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</si>
  <si>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</si>
  <si>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</si>
  <si>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</si>
  <si>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</si>
  <si>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</si>
  <si>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</si>
  <si>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</si>
  <si>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</si>
  <si>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</si>
  <si>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</si>
  <si>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</si>
  <si>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</si>
  <si>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</si>
  <si>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</si>
  <si>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</si>
  <si>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</si>
  <si>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</si>
  <si>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</si>
  <si>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</si>
  <si>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</si>
  <si>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</si>
  <si>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</si>
  <si>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</si>
  <si>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</si>
  <si>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</si>
  <si>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</si>
  <si>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</si>
  <si>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</si>
  <si>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</si>
  <si>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</si>
  <si>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</si>
  <si>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</si>
  <si>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</si>
  <si>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</si>
  <si>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</si>
  <si>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</si>
  <si>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</si>
  <si>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</si>
  <si>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</si>
  <si>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</si>
  <si>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</si>
  <si>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</si>
  <si>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</si>
  <si>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</si>
  <si>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</si>
  <si>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</si>
  <si>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</si>
  <si>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</si>
  <si>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</si>
  <si>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</si>
  <si>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</si>
  <si>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</si>
  <si>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</si>
  <si>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</si>
  <si>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</si>
  <si>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</si>
  <si>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</si>
  <si>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</si>
  <si>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</si>
  <si>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</si>
  <si>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</si>
  <si>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</si>
  <si>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</si>
  <si>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</si>
  <si>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</si>
  <si>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</si>
  <si>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</si>
  <si>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</si>
  <si>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</si>
  <si>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</si>
  <si>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</si>
  <si>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</si>
  <si>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</si>
  <si>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</si>
  <si>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</si>
  <si>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</si>
  <si>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</si>
  <si>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</si>
  <si>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</si>
  <si>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</si>
  <si>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</si>
  <si>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</si>
  <si>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</si>
  <si>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</si>
  <si>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</si>
  <si>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</si>
  <si>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</si>
  <si>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</si>
  <si>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</si>
  <si>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</si>
  <si>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</si>
  <si>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</si>
  <si>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</si>
  <si>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</si>
  <si>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</si>
  <si>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</si>
  <si>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</si>
  <si>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</si>
  <si>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</si>
  <si>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</si>
  <si>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</si>
  <si>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</si>
  <si>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</si>
  <si>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</si>
  <si>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</si>
  <si>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</si>
  <si>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</si>
  <si>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</si>
  <si>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</si>
  <si>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</si>
  <si>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</si>
  <si>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</si>
  <si>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</si>
  <si>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</si>
  <si>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</si>
  <si>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</si>
  <si>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</si>
  <si>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</si>
  <si>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</si>
  <si>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</si>
  <si>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</si>
  <si>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</si>
  <si>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</si>
  <si>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</si>
  <si>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</si>
  <si>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</si>
  <si>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</si>
  <si>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</si>
  <si>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</si>
  <si>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</si>
  <si>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</si>
  <si>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</si>
  <si>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</si>
  <si>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</si>
  <si>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</si>
  <si>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</si>
  <si>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</si>
  <si>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</si>
  <si>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</si>
  <si>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</si>
  <si>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</si>
  <si>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</si>
  <si>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</si>
  <si>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</si>
  <si>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</si>
  <si>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</si>
  <si>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</si>
  <si>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</si>
  <si>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</si>
  <si>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</si>
  <si>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</si>
  <si>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</si>
  <si>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</si>
  <si>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</si>
  <si>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</si>
  <si>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</si>
  <si>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</si>
  <si>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</si>
  <si>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</si>
  <si>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</si>
  <si>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</si>
  <si>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</si>
  <si>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</si>
  <si>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</si>
  <si>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</si>
  <si>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</si>
  <si>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</si>
  <si>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</si>
  <si>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</si>
  <si>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</si>
  <si>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</si>
  <si>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</si>
  <si>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</si>
  <si>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</si>
  <si>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</si>
  <si>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</si>
  <si>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</si>
  <si>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</si>
  <si>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</si>
  <si>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</si>
  <si>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</si>
  <si>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</si>
  <si>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</si>
  <si>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</si>
  <si>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</si>
  <si>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</si>
  <si>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</si>
  <si>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</si>
  <si>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</si>
  <si>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</si>
  <si>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</si>
  <si>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</si>
  <si>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</si>
  <si>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</si>
  <si>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</si>
  <si>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</si>
  <si>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</si>
  <si>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</si>
  <si>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</si>
  <si>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</si>
  <si>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</si>
  <si>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</si>
  <si>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</si>
  <si>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</si>
  <si>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</si>
  <si>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</si>
  <si>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</si>
  <si>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</si>
  <si>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</si>
  <si>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</si>
  <si>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</si>
  <si>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</si>
  <si>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</si>
  <si>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</si>
  <si>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</si>
  <si>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</si>
  <si>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</si>
  <si>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</si>
  <si>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</si>
  <si>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</si>
  <si>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</si>
  <si>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</si>
  <si>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</si>
  <si>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</si>
  <si>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</si>
  <si>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</si>
  <si>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</si>
  <si>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</si>
  <si>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</si>
  <si>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</si>
  <si>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</si>
  <si>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</si>
  <si>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</si>
  <si>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</si>
  <si>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</si>
  <si>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</si>
  <si>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</si>
  <si>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</si>
  <si>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</si>
  <si>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</si>
  <si>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</si>
  <si>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</si>
  <si>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</si>
  <si>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</si>
  <si>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</si>
  <si>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</si>
  <si>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</si>
  <si>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</si>
  <si>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</si>
  <si>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</si>
  <si>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</si>
  <si>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</si>
  <si>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</si>
  <si>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</si>
  <si>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</si>
  <si>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</si>
  <si>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</si>
  <si>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</si>
  <si>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</si>
  <si>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</si>
  <si>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</si>
  <si>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</si>
  <si>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</si>
  <si>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</si>
  <si>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</si>
  <si>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</si>
  <si>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</si>
  <si>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</si>
  <si>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</si>
  <si>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</si>
  <si>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</si>
  <si>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</si>
  <si>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</si>
  <si>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</si>
  <si>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</si>
  <si>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</si>
  <si>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</si>
  <si>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</si>
  <si>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</si>
  <si>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</si>
  <si>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</si>
  <si>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</si>
  <si>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</si>
  <si>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</si>
  <si>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</si>
  <si>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</si>
  <si>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</si>
  <si>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</si>
  <si>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</si>
  <si>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</si>
  <si>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</si>
  <si>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</si>
  <si>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</si>
  <si>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</si>
  <si>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</si>
  <si>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</si>
  <si>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</si>
  <si>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</si>
  <si>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</si>
  <si>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</si>
  <si>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</si>
  <si>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</si>
  <si>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</si>
  <si>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</si>
  <si>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</si>
  <si>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</si>
  <si>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</si>
  <si>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</si>
  <si>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</si>
  <si>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</si>
  <si>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</si>
  <si>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</si>
  <si>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</si>
  <si>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</si>
  <si>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</si>
  <si>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</si>
  <si>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</si>
  <si>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</si>
  <si>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</si>
  <si>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</si>
  <si>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</si>
  <si>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</si>
  <si>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</si>
  <si>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</si>
  <si>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</si>
  <si>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</si>
  <si>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</si>
  <si>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</si>
  <si>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</si>
  <si>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</si>
  <si>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</si>
  <si>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</si>
  <si>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</si>
  <si>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</si>
  <si>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</si>
  <si>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</si>
  <si>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</si>
  <si>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</si>
  <si>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</si>
  <si>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</si>
  <si>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</si>
  <si>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</si>
  <si>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</si>
  <si>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</si>
  <si>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</si>
  <si>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</si>
  <si>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</si>
  <si>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</si>
  <si>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</si>
  <si>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</si>
  <si>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</si>
  <si>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</si>
  <si>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</si>
  <si>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</si>
  <si>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</si>
  <si>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</si>
  <si>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</si>
  <si>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</si>
  <si>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</si>
  <si>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</si>
  <si>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</si>
  <si>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</si>
  <si>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</si>
  <si>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</si>
  <si>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</si>
  <si>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</si>
  <si>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</si>
  <si>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</si>
  <si>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</si>
  <si>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</si>
  <si>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</si>
  <si>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</si>
  <si>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</si>
  <si>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</si>
  <si>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</si>
  <si>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</si>
  <si>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</si>
  <si>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</si>
  <si>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</si>
  <si>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</si>
  <si>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</si>
  <si>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</si>
  <si>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</si>
  <si>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</si>
  <si>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</si>
  <si>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</si>
  <si>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</si>
  <si>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</si>
  <si>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</si>
  <si>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</si>
  <si>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</si>
  <si>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</si>
  <si>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</si>
  <si>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</si>
  <si>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</si>
  <si>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</si>
  <si>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</si>
  <si>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</si>
  <si>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</si>
  <si>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</si>
  <si>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</si>
  <si>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</si>
  <si>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</si>
  <si>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</si>
  <si>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</si>
  <si>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</si>
  <si>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</si>
  <si>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</si>
  <si>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</si>
  <si>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</si>
  <si>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</si>
  <si>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</si>
  <si>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</si>
  <si>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</si>
  <si>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</si>
  <si>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</si>
  <si>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</si>
  <si>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</si>
  <si>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</si>
  <si>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</si>
  <si>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</si>
  <si>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</si>
  <si>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</si>
  <si>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</si>
  <si>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</si>
  <si>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</si>
  <si>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</si>
  <si>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</si>
  <si>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</si>
  <si>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</si>
  <si>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</si>
  <si>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</si>
  <si>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</si>
  <si>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</si>
  <si>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</si>
  <si>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</si>
  <si>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</si>
  <si>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</si>
  <si>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</si>
  <si>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</si>
  <si>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</si>
  <si>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</si>
  <si>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</si>
  <si>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</si>
  <si>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</si>
  <si>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</si>
  <si>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</si>
  <si>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</si>
  <si>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</si>
  <si>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</si>
  <si>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</si>
  <si>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</si>
  <si>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</si>
  <si>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</si>
  <si>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</si>
  <si>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</si>
  <si>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</si>
  <si>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</si>
  <si>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</si>
  <si>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</si>
  <si>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</si>
  <si>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</si>
  <si>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</si>
  <si>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</si>
  <si>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</si>
  <si>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</si>
  <si>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</si>
  <si>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</si>
  <si>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</si>
  <si>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</si>
  <si>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</si>
  <si>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</si>
  <si>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</si>
  <si>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</si>
  <si>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</si>
  <si>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</si>
  <si>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</si>
  <si>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</si>
  <si>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</si>
  <si>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</si>
  <si>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</si>
  <si>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</si>
  <si>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</si>
  <si>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</si>
  <si>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</si>
  <si>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</si>
  <si>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</si>
  <si>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</si>
  <si>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</si>
  <si>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</si>
  <si>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</si>
  <si>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</si>
  <si>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</si>
  <si>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</si>
  <si>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</si>
  <si>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</si>
  <si>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</si>
  <si>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</si>
  <si>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</si>
  <si>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</si>
  <si>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</si>
  <si>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</si>
  <si>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</si>
  <si>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</si>
  <si>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</si>
  <si>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</si>
  <si>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</si>
  <si>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</si>
  <si>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</si>
  <si>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</si>
  <si>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</si>
  <si>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</si>
  <si>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</si>
  <si>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</si>
  <si>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</si>
  <si>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</si>
  <si>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</si>
  <si>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</si>
  <si>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</si>
  <si>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</si>
  <si>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</si>
  <si>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</si>
  <si>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</si>
  <si>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</si>
  <si>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</si>
  <si>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</si>
  <si>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</si>
  <si>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</si>
  <si>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</si>
  <si>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</si>
  <si>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</si>
  <si>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</si>
  <si>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</si>
  <si>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</si>
  <si>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</si>
  <si>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</si>
  <si>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</si>
  <si>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</si>
  <si>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</si>
  <si>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</si>
  <si>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</si>
  <si>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</si>
  <si>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</si>
  <si>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</si>
  <si>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</si>
  <si>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</si>
  <si>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</si>
  <si>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</si>
  <si>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</si>
  <si>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</si>
  <si>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</si>
  <si>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</si>
  <si>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</si>
  <si>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</si>
  <si>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</si>
  <si>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</si>
  <si>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</si>
  <si>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</si>
  <si>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</si>
  <si>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</si>
  <si>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</si>
  <si>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</si>
  <si>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</si>
  <si>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</si>
  <si>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</si>
  <si>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</si>
  <si>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</si>
  <si>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</si>
  <si>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</si>
  <si>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</si>
  <si>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</si>
  <si>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</si>
  <si>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</si>
  <si>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</si>
  <si>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</si>
  <si>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</si>
  <si>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</si>
  <si>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</si>
  <si>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</si>
  <si>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</si>
  <si>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</si>
  <si>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</si>
  <si>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</si>
  <si>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</si>
  <si>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</si>
  <si>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</si>
  <si>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</si>
  <si>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</si>
  <si>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</si>
  <si>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</si>
  <si>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</si>
  <si>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</si>
  <si>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</si>
  <si>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</si>
  <si>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</si>
  <si>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</si>
  <si>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</si>
  <si>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</si>
  <si>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</si>
  <si>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</si>
  <si>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</si>
  <si>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</si>
  <si>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</si>
  <si>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</si>
  <si>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</si>
  <si>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</si>
  <si>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</si>
  <si>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</si>
  <si>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</si>
  <si>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</si>
  <si>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</si>
  <si>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</si>
  <si>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</si>
  <si>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</si>
  <si>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</si>
  <si>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</si>
  <si>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</si>
  <si>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</si>
  <si>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</si>
  <si>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</si>
  <si>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</si>
  <si>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</si>
  <si>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</si>
  <si>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</si>
  <si>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</si>
  <si>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</si>
  <si>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</si>
  <si>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</si>
  <si>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</si>
  <si>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</si>
  <si>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</si>
  <si>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</si>
  <si>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</si>
  <si>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</si>
  <si>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</si>
  <si>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</si>
  <si>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</si>
  <si>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</si>
  <si>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</si>
  <si>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</si>
  <si>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</si>
  <si>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</si>
  <si>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</si>
  <si>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</si>
  <si>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</si>
  <si>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</si>
  <si>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</si>
  <si>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</si>
  <si>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</si>
  <si>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</si>
  <si>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</si>
  <si>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</si>
  <si>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</si>
  <si>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</si>
  <si>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</si>
  <si>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</si>
  <si>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</si>
  <si>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</si>
  <si>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</si>
  <si>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</si>
  <si>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</si>
  <si>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</si>
  <si>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</si>
  <si>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</si>
  <si>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</si>
  <si>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</si>
  <si>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</si>
  <si>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</si>
  <si>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</si>
  <si>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</si>
  <si>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</si>
  <si>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</si>
  <si>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</si>
  <si>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</si>
  <si>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</si>
  <si>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</si>
  <si>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事 業 所 名</t>
    <rPh sb="0" eb="1">
      <t>コト</t>
    </rPh>
    <rPh sb="2" eb="3">
      <t>ゴウ</t>
    </rPh>
    <rPh sb="4" eb="5">
      <t>ショ</t>
    </rPh>
    <rPh sb="6" eb="7">
      <t>メイ</t>
    </rPh>
    <phoneticPr fontId="2"/>
  </si>
  <si>
    <t>担 当 者 名</t>
    <rPh sb="0" eb="1">
      <t>タン</t>
    </rPh>
    <rPh sb="2" eb="3">
      <t>トウ</t>
    </rPh>
    <rPh sb="4" eb="5">
      <t>モノ</t>
    </rPh>
    <rPh sb="6" eb="7">
      <t>メイ</t>
    </rPh>
    <phoneticPr fontId="2"/>
  </si>
  <si>
    <t>連 絡 先</t>
    <rPh sb="0" eb="1">
      <t>レン</t>
    </rPh>
    <rPh sb="2" eb="3">
      <t>ラク</t>
    </rPh>
    <rPh sb="4" eb="5">
      <t>サキ</t>
    </rPh>
    <phoneticPr fontId="2"/>
  </si>
  <si>
    <t>介護給付費算定に係る体制等に関する届出書</t>
    <rPh sb="17" eb="19">
      <t>トドケデ</t>
    </rPh>
    <rPh sb="19" eb="20">
      <t>ショ</t>
    </rPh>
    <phoneticPr fontId="2"/>
  </si>
  <si>
    <t>長岡市長　様</t>
    <rPh sb="0" eb="4">
      <t>ナガオカシチョウ</t>
    </rPh>
    <rPh sb="5" eb="6">
      <t>サマ</t>
    </rPh>
    <phoneticPr fontId="2"/>
  </si>
  <si>
    <t>法人所在地</t>
    <rPh sb="0" eb="5">
      <t>ホウジンショザイチ</t>
    </rPh>
    <phoneticPr fontId="2"/>
  </si>
  <si>
    <t>法人名称</t>
    <rPh sb="0" eb="4">
      <t>ホウジンメイショウ</t>
    </rPh>
    <phoneticPr fontId="2"/>
  </si>
  <si>
    <t>代表者　職・氏名</t>
    <rPh sb="0" eb="3">
      <t>ダイヒョウシャ</t>
    </rPh>
    <rPh sb="4" eb="5">
      <t>ショク</t>
    </rPh>
    <rPh sb="6" eb="8">
      <t>シメイ</t>
    </rPh>
    <phoneticPr fontId="2"/>
  </si>
  <si>
    <t>長岡市長</t>
    <rPh sb="0" eb="2">
      <t>ナガオカ</t>
    </rPh>
    <rPh sb="2" eb="3">
      <t>シ</t>
    </rPh>
    <rPh sb="3" eb="4">
      <t>チョウ</t>
    </rPh>
    <phoneticPr fontId="2"/>
  </si>
  <si>
    <t>様</t>
    <rPh sb="0" eb="1">
      <t>サマ</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</si>
  <si>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</si>
  <si>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　　6　「異動項目」欄には、「介護給付費算定に係る体制等状況一覧表」に掲げる項目（施設等の区分、</t>
    <phoneticPr fontId="2"/>
  </si>
  <si>
    <t>届　出　者</t>
    <phoneticPr fontId="2"/>
  </si>
  <si>
    <t>名　　称</t>
    <phoneticPr fontId="2"/>
  </si>
  <si>
    <t>主たる事務所の所在地</t>
    <phoneticPr fontId="2"/>
  </si>
  <si>
    <t>(郵便番号</t>
    <phoneticPr fontId="2"/>
  </si>
  <si>
    <t>ー</t>
    <phoneticPr fontId="2"/>
  </si>
  <si>
    <t>）</t>
    <phoneticPr fontId="2"/>
  </si>
  <si>
    <t>　　　　　</t>
    <phoneticPr fontId="2"/>
  </si>
  <si>
    <t>ー</t>
    <phoneticPr fontId="2"/>
  </si>
  <si>
    <t>事業所・施設の名称</t>
    <phoneticPr fontId="2"/>
  </si>
  <si>
    <t>(郵便番号</t>
    <phoneticPr fontId="2"/>
  </si>
  <si>
    <t>）</t>
    <phoneticPr fontId="2"/>
  </si>
  <si>
    <t>連 絡 先</t>
    <phoneticPr fontId="2"/>
  </si>
  <si>
    <t>ー</t>
    <phoneticPr fontId="2"/>
  </si>
  <si>
    <t>　　　　　</t>
    <phoneticPr fontId="2"/>
  </si>
  <si>
    <t>同一所在地において行う　　　　　　　　　　　　　　　事業等の種類</t>
    <phoneticPr fontId="2"/>
  </si>
  <si>
    <t>異動（予定）</t>
    <phoneticPr fontId="2"/>
  </si>
  <si>
    <t>地域密着型サービス</t>
    <phoneticPr fontId="2"/>
  </si>
  <si>
    <t>2 無</t>
    <phoneticPr fontId="2"/>
  </si>
  <si>
    <t>2 無</t>
    <phoneticPr fontId="2"/>
  </si>
  <si>
    <t>3終了</t>
    <phoneticPr fontId="2"/>
  </si>
  <si>
    <t>2 無</t>
    <phoneticPr fontId="2"/>
  </si>
  <si>
    <t>2変更</t>
    <phoneticPr fontId="2"/>
  </si>
  <si>
    <t>2 無</t>
    <phoneticPr fontId="2"/>
  </si>
  <si>
    <t>2変更</t>
    <phoneticPr fontId="2"/>
  </si>
  <si>
    <t>3終了</t>
    <phoneticPr fontId="2"/>
  </si>
  <si>
    <t>2変更</t>
    <phoneticPr fontId="2"/>
  </si>
  <si>
    <t>3終了</t>
    <phoneticPr fontId="2"/>
  </si>
  <si>
    <t>人員配置区分、その他該当する体制等、割引）を記載してください。</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</si>
  <si>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</si>
  <si>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1　新規</t>
    <phoneticPr fontId="2"/>
  </si>
  <si>
    <t>2　変更</t>
    <phoneticPr fontId="2"/>
  </si>
  <si>
    <t>3　終了</t>
    <phoneticPr fontId="2"/>
  </si>
  <si>
    <t>□</t>
    <phoneticPr fontId="2"/>
  </si>
  <si>
    <t>7　訪問型サービス事業所</t>
    <rPh sb="2" eb="4">
      <t>ホウモン</t>
    </rPh>
    <rPh sb="4" eb="5">
      <t>ガタ</t>
    </rPh>
    <rPh sb="9" eb="12">
      <t>ジギョウショ</t>
    </rPh>
    <phoneticPr fontId="2"/>
  </si>
  <si>
    <t>歯科訪問診療料の算定の実績</t>
    <phoneticPr fontId="2"/>
  </si>
  <si>
    <t>（別紙12）</t>
    <phoneticPr fontId="2"/>
  </si>
  <si>
    <t>事 業 所 名</t>
    <phoneticPr fontId="2"/>
  </si>
  <si>
    <t>異動等区分</t>
    <phoneticPr fontId="2"/>
  </si>
  <si>
    <t>１　新規</t>
    <phoneticPr fontId="2"/>
  </si>
  <si>
    <t>２　変更</t>
    <phoneticPr fontId="2"/>
  </si>
  <si>
    <t>３　終了</t>
    <phoneticPr fontId="2"/>
  </si>
  <si>
    <t>１　訪問介護</t>
    <phoneticPr fontId="2"/>
  </si>
  <si>
    <t>３　定期巡回・随時対応型訪問介護看護</t>
    <phoneticPr fontId="2"/>
  </si>
  <si>
    <t>４　夜間対応型訪問介護　</t>
    <phoneticPr fontId="2"/>
  </si>
  <si>
    <t>届 出 項 目</t>
    <phoneticPr fontId="2"/>
  </si>
  <si>
    <t>１　認知症専門ケア加算（Ⅰ）　　　</t>
    <phoneticPr fontId="2"/>
  </si>
  <si>
    <t>・</t>
    <phoneticPr fontId="2"/>
  </si>
  <si>
    <t>(1)</t>
    <phoneticPr fontId="2"/>
  </si>
  <si>
    <t>・</t>
    <phoneticPr fontId="2"/>
  </si>
  <si>
    <t>③　②÷①×100</t>
    <phoneticPr fontId="2"/>
  </si>
  <si>
    <t>％</t>
    <phoneticPr fontId="2"/>
  </si>
  <si>
    <t>注　届出日の属する月の前３月間のうち、いずれかの月の利用実人員数又は利用延人員数で算定。</t>
    <rPh sb="14" eb="15">
      <t>カン</t>
    </rPh>
    <rPh sb="24" eb="25">
      <t>ツキ</t>
    </rPh>
    <rPh sb="38" eb="39">
      <t>イン</t>
    </rPh>
    <phoneticPr fontId="2"/>
  </si>
  <si>
    <t>(2)</t>
    <phoneticPr fontId="2"/>
  </si>
  <si>
    <t>認知症介護に係る専門的な研修を修了している者を、日常生活自立度のランクⅡ、Ⅲ、</t>
    <phoneticPr fontId="2"/>
  </si>
  <si>
    <t>・</t>
    <phoneticPr fontId="2"/>
  </si>
  <si>
    <t>Ⅳ又はMに該当する者の数に応じて必要数以上配置し、チームとして専門的な</t>
    <phoneticPr fontId="2"/>
  </si>
  <si>
    <t>～</t>
    <phoneticPr fontId="2"/>
  </si>
  <si>
    <t>(3)</t>
    <phoneticPr fontId="2"/>
  </si>
  <si>
    <t>従業者に対して、認知症ケアに関する留意事項の伝達又は技術的指導に係る会議を</t>
    <phoneticPr fontId="2"/>
  </si>
  <si>
    <t>・</t>
    <phoneticPr fontId="2"/>
  </si>
  <si>
    <t>定期的に開催している</t>
    <phoneticPr fontId="2"/>
  </si>
  <si>
    <t>(1)</t>
    <phoneticPr fontId="2"/>
  </si>
  <si>
    <t>認知症専門ケア加算（Ⅰ）の(2)・(3)の基準のいずれにも該当している</t>
    <phoneticPr fontId="2"/>
  </si>
  <si>
    <t>の割合が20％以上である</t>
    <phoneticPr fontId="2"/>
  </si>
  <si>
    <t>％</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</si>
  <si>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</si>
  <si>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認知症介護の指導に係る専門的な研修を修了している者を１名以上配置し、</t>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</si>
  <si>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</si>
  <si>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</si>
  <si>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</si>
  <si>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研修を、「認知症介護の指導に係る専門的な研修」とは、認知症介護指導者養成研修及び認知症看護に係る</t>
    <phoneticPr fontId="2"/>
  </si>
  <si>
    <t>適切な研修を指す。</t>
    <phoneticPr fontId="2"/>
  </si>
  <si>
    <t>　「精神看護」の専門看護師教育課程</t>
    <phoneticPr fontId="2"/>
  </si>
  <si>
    <t>　（認定証が発行されている者に限る）</t>
    <phoneticPr fontId="2"/>
  </si>
  <si>
    <t>護に係る専門的な研修」及び「認知症介護の指導に係る専門的な研修」の修了者をそれぞれ１名配置したこ</t>
    <phoneticPr fontId="2"/>
  </si>
  <si>
    <t>とになる。</t>
    <phoneticPr fontId="2"/>
  </si>
  <si>
    <t>高齢者虐待防止措置実施の有無</t>
    <phoneticPr fontId="2"/>
  </si>
  <si>
    <t>１ 減算型</t>
    <phoneticPr fontId="2"/>
  </si>
  <si>
    <t>２ 基準型</t>
    <phoneticPr fontId="2"/>
  </si>
  <si>
    <t>１ なし</t>
    <phoneticPr fontId="2"/>
  </si>
  <si>
    <t>２ あり</t>
    <phoneticPr fontId="2"/>
  </si>
  <si>
    <t>１　非該当</t>
    <phoneticPr fontId="2"/>
  </si>
  <si>
    <t>３ 加算Ⅰ</t>
    <phoneticPr fontId="2"/>
  </si>
  <si>
    <t>２ 対応可</t>
    <phoneticPr fontId="2"/>
  </si>
  <si>
    <t>定期巡回・随時対応型</t>
    <phoneticPr fontId="2"/>
  </si>
  <si>
    <t>２ 加算Ⅱ</t>
    <phoneticPr fontId="2"/>
  </si>
  <si>
    <t>２ 加算Ⅰ</t>
    <phoneticPr fontId="2"/>
  </si>
  <si>
    <t>３ 加算Ⅱ</t>
    <phoneticPr fontId="2"/>
  </si>
  <si>
    <t>６ 加算Ⅰ</t>
    <phoneticPr fontId="2"/>
  </si>
  <si>
    <t>５ 加算Ⅱ</t>
    <phoneticPr fontId="2"/>
  </si>
  <si>
    <t>７ 加算Ⅲ</t>
    <phoneticPr fontId="2"/>
  </si>
  <si>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</si>
  <si>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</si>
  <si>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</si>
  <si>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</si>
  <si>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</si>
  <si>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</si>
  <si>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</si>
  <si>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</si>
  <si>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</si>
  <si>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</si>
  <si>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</si>
  <si>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</si>
  <si>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</si>
  <si>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</si>
  <si>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</si>
  <si>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</si>
  <si>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</si>
  <si>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７ 加算Ⅲ（イの場合）</t>
    <phoneticPr fontId="2"/>
  </si>
  <si>
    <t>８ 加算Ⅰ（ロの場合）</t>
    <phoneticPr fontId="2"/>
  </si>
  <si>
    <t>５ 加算Ⅱ（ロの場合）</t>
    <phoneticPr fontId="2"/>
  </si>
  <si>
    <t>９ 加算Ⅲ（ロの場合）</t>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</si>
  <si>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</si>
  <si>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</si>
  <si>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</si>
  <si>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</si>
  <si>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中重度者ケア体制加算</t>
    <phoneticPr fontId="2"/>
  </si>
  <si>
    <t>生活機能向上連携加算</t>
    <phoneticPr fontId="2"/>
  </si>
  <si>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</si>
  <si>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</si>
  <si>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</si>
  <si>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</si>
  <si>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</si>
  <si>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栄養アセスメント・栄養改善体制</t>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</si>
  <si>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</si>
  <si>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</si>
  <si>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</si>
  <si>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</si>
  <si>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</si>
  <si>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５ 加算Ⅰ</t>
    <phoneticPr fontId="2"/>
  </si>
  <si>
    <t>４ 加算Ⅱ</t>
    <phoneticPr fontId="2"/>
  </si>
  <si>
    <t>６ 加算Ⅲ</t>
    <phoneticPr fontId="2"/>
  </si>
  <si>
    <t>特別地域加算</t>
    <phoneticPr fontId="3"/>
  </si>
  <si>
    <t>若年性認知症利用者受入加算</t>
    <phoneticPr fontId="2"/>
  </si>
  <si>
    <t>４ 加算Ⅲ</t>
    <phoneticPr fontId="2"/>
  </si>
  <si>
    <t>生産性向上推進体制加算</t>
    <phoneticPr fontId="2"/>
  </si>
  <si>
    <t>身体拘束廃止取組の有無</t>
    <phoneticPr fontId="2"/>
  </si>
  <si>
    <t>４ 加算Ⅰイ</t>
    <phoneticPr fontId="2"/>
  </si>
  <si>
    <t>２ 加算Ⅰハ</t>
    <phoneticPr fontId="2"/>
  </si>
  <si>
    <t>認知症対応型</t>
    <phoneticPr fontId="2"/>
  </si>
  <si>
    <t>認知症チームケア推進加算</t>
    <phoneticPr fontId="2"/>
  </si>
  <si>
    <t>共同生活介護</t>
    <phoneticPr fontId="2"/>
  </si>
  <si>
    <t>高齢者施設等感染対策向上加算Ⅰ</t>
    <phoneticPr fontId="2"/>
  </si>
  <si>
    <t>高齢者施設等感染対策向上加算Ⅱ</t>
    <phoneticPr fontId="2"/>
  </si>
  <si>
    <t>入居継続支援加算</t>
    <phoneticPr fontId="2"/>
  </si>
  <si>
    <t>若年性認知症入居者受入加算</t>
    <phoneticPr fontId="2"/>
  </si>
  <si>
    <t>障害者生活支援体制</t>
    <phoneticPr fontId="2"/>
  </si>
  <si>
    <t>褥瘡マネジメント加算</t>
    <phoneticPr fontId="2"/>
  </si>
  <si>
    <t>介護予防小規模多機能型</t>
    <phoneticPr fontId="2"/>
  </si>
  <si>
    <t>職員の欠員による減算の状況</t>
    <phoneticPr fontId="2"/>
  </si>
  <si>
    <t>そ　 　　の　 　　他　　 　該　　 　当　　 　す 　　　る 　　　体 　　　制 　　　等</t>
    <phoneticPr fontId="2"/>
  </si>
  <si>
    <t>地域密着型通所介護</t>
    <phoneticPr fontId="2"/>
  </si>
  <si>
    <t>１　地域密着型通所介護事業所</t>
    <phoneticPr fontId="2"/>
  </si>
  <si>
    <t>（看護小規模多機能型</t>
    <phoneticPr fontId="2"/>
  </si>
  <si>
    <t>居宅介護・短期利用型）</t>
    <phoneticPr fontId="2"/>
  </si>
  <si>
    <t>　　居宅介護事業所</t>
    <phoneticPr fontId="2"/>
  </si>
  <si>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</si>
  <si>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</si>
  <si>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</si>
  <si>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</si>
  <si>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介護職員等処遇改善加算</t>
    <phoneticPr fontId="3"/>
  </si>
  <si>
    <t>３ 加算Ⅰロ</t>
    <phoneticPr fontId="2"/>
  </si>
  <si>
    <t>１ なし</t>
    <phoneticPr fontId="2"/>
  </si>
  <si>
    <t>介護職員等処遇改善加算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</si>
</sst>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otted">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70"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71" applyNumberFormat="0" applyFont="0" applyAlignment="0" applyProtection="0">
      <alignment vertical="center"/>
    </xf>
    <xf numFmtId="0" fontId="36" fillId="0" borderId="72" applyNumberFormat="0" applyFill="0" applyAlignment="0" applyProtection="0">
      <alignment vertical="center"/>
    </xf>
    <xf numFmtId="0" fontId="37" fillId="31" borderId="0" applyNumberFormat="0" applyBorder="0" applyAlignment="0" applyProtection="0">
      <alignment vertical="center"/>
    </xf>
    <xf numFmtId="0" fontId="38" fillId="32" borderId="73"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74" applyNumberFormat="0" applyFill="0" applyAlignment="0" applyProtection="0">
      <alignment vertical="center"/>
    </xf>
    <xf numFmtId="0" fontId="41" fillId="0" borderId="75" applyNumberFormat="0" applyFill="0" applyAlignment="0" applyProtection="0">
      <alignment vertical="center"/>
    </xf>
    <xf numFmtId="0" fontId="42" fillId="0" borderId="76" applyNumberFormat="0" applyFill="0" applyAlignment="0" applyProtection="0">
      <alignment vertical="center"/>
    </xf>
    <xf numFmtId="0" fontId="42" fillId="0" borderId="0" applyNumberFormat="0" applyFill="0" applyBorder="0" applyAlignment="0" applyProtection="0">
      <alignment vertical="center"/>
    </xf>
    <xf numFmtId="0" fontId="43" fillId="0" borderId="77" applyNumberFormat="0" applyFill="0" applyAlignment="0" applyProtection="0">
      <alignment vertical="center"/>
    </xf>
    <xf numFmtId="0" fontId="44" fillId="32" borderId="78" applyNumberFormat="0" applyAlignment="0" applyProtection="0">
      <alignment vertical="center"/>
    </xf>
    <xf numFmtId="0" fontId="45" fillId="0" borderId="0" applyNumberFormat="0" applyFill="0" applyBorder="0" applyAlignment="0" applyProtection="0">
      <alignment vertical="center"/>
    </xf>
    <xf numFmtId="0" fontId="46" fillId="2" borderId="73"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10" fillId="0" borderId="0"/>
    <xf numFmtId="0" fontId="47" fillId="33" borderId="0" applyNumberFormat="0" applyBorder="0" applyAlignment="0" applyProtection="0">
      <alignment vertical="center"/>
    </xf>
  </cellStyleXfs>
  <cellXfs count="13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28" xfId="48" applyNumberFormat="1" applyFill="1" applyBorder="1" applyAlignment="1">
      <alignment horizontal="center" vertical="center"/>
    </xf>
    <xf numFmtId="0" fontId="49" fillId="34" borderId="29" xfId="48" applyFont="1" applyFill="1" applyBorder="1" applyAlignment="1">
      <alignment vertical="center" wrapText="1"/>
    </xf>
    <xf numFmtId="38" fontId="50" fillId="35" borderId="29" xfId="37" applyFont="1" applyFill="1" applyBorder="1">
      <alignment vertical="center"/>
    </xf>
    <xf numFmtId="0" fontId="35" fillId="34" borderId="29" xfId="48" applyFill="1" applyBorder="1">
      <alignment vertical="center"/>
    </xf>
    <xf numFmtId="0" fontId="49" fillId="34" borderId="30" xfId="48" applyFont="1" applyFill="1" applyBorder="1" applyAlignment="1">
      <alignment vertical="center" wrapText="1"/>
    </xf>
    <xf numFmtId="38" fontId="50" fillId="35" borderId="30" xfId="37" applyFont="1" applyFill="1" applyBorder="1">
      <alignment vertical="center"/>
    </xf>
    <xf numFmtId="0" fontId="35" fillId="34" borderId="30" xfId="48" applyFill="1" applyBorder="1">
      <alignment vertical="center"/>
    </xf>
    <xf numFmtId="0" fontId="49" fillId="34" borderId="31" xfId="48" applyFont="1" applyFill="1" applyBorder="1" applyAlignment="1">
      <alignment vertical="center" wrapText="1"/>
    </xf>
    <xf numFmtId="38" fontId="50" fillId="35" borderId="31" xfId="37" applyFont="1" applyFill="1" applyBorder="1">
      <alignment vertical="center"/>
    </xf>
    <xf numFmtId="0" fontId="35" fillId="34" borderId="31"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29" xfId="48" applyFont="1" applyFill="1" applyBorder="1" applyAlignment="1">
      <alignment vertical="center" wrapText="1"/>
    </xf>
    <xf numFmtId="0" fontId="51" fillId="34" borderId="30" xfId="48" applyFont="1" applyFill="1" applyBorder="1" applyAlignment="1">
      <alignment vertical="center" wrapText="1"/>
    </xf>
    <xf numFmtId="0" fontId="51" fillId="34" borderId="31" xfId="48" applyFont="1" applyFill="1" applyBorder="1" applyAlignment="1">
      <alignment vertical="center" wrapText="1"/>
    </xf>
    <xf numFmtId="177" fontId="35" fillId="35" borderId="28" xfId="48" applyNumberFormat="1" applyFill="1" applyBorder="1" applyAlignment="1">
      <alignment horizontal="center" vertical="center"/>
    </xf>
    <xf numFmtId="0" fontId="35"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35" fillId="34" borderId="0" xfId="48" applyFill="1" applyAlignment="1">
      <alignment horizontal="center" vertical="center" shrinkToFit="1"/>
    </xf>
    <xf numFmtId="0" fontId="35" fillId="0" borderId="2" xfId="48" applyBorder="1">
      <alignment vertical="center"/>
    </xf>
    <xf numFmtId="0" fontId="35"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20"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4" xfId="0" applyFont="1" applyBorder="1" applyAlignment="1">
      <alignment horizontal="center" vertical="center"/>
    </xf>
    <xf numFmtId="0" fontId="23"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80" fontId="4" fillId="0" borderId="4" xfId="0" applyNumberFormat="1" applyFont="1" applyBorder="1" applyAlignment="1">
      <alignment vertical="center"/>
    </xf>
    <xf numFmtId="0" fontId="23" fillId="0" borderId="0" xfId="0" applyFont="1" applyAlignment="1">
      <alignment horizontal="left" vertical="top"/>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0" fillId="0" borderId="0" xfId="0" applyAlignment="1">
      <alignment horizontal="left" vertical="center"/>
    </xf>
    <xf numFmtId="177" fontId="35"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1"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8" fillId="0" borderId="0" xfId="0" applyFont="1" applyAlignment="1">
      <alignment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1"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4" fillId="0" borderId="0" xfId="0" applyFont="1" applyAlignment="1">
      <alignment wrapText="1"/>
    </xf>
    <xf numFmtId="0" fontId="8" fillId="0" borderId="25" xfId="0" applyFont="1" applyBorder="1" applyAlignment="1">
      <alignment vertical="center"/>
    </xf>
    <xf numFmtId="0" fontId="54"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21"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6" fillId="0" borderId="0" xfId="0" applyFont="1" applyAlignment="1">
      <alignment vertical="center"/>
    </xf>
    <xf numFmtId="0" fontId="19" fillId="0" borderId="0" xfId="0" applyFont="1" applyAlignment="1">
      <alignment vertical="center"/>
    </xf>
    <xf numFmtId="0" fontId="20" fillId="0" borderId="15" xfId="0" applyFont="1" applyBorder="1" applyAlignment="1">
      <alignment horizontal="center" vertical="center"/>
    </xf>
    <xf numFmtId="0" fontId="23"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4" fillId="0" borderId="5" xfId="0" applyFont="1" applyBorder="1" applyAlignment="1">
      <alignment horizontal="right" vertical="center"/>
    </xf>
    <xf numFmtId="0" fontId="18" fillId="0" borderId="5" xfId="0" applyFont="1" applyBorder="1"/>
    <xf numFmtId="179"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80"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35" fillId="34" borderId="5" xfId="48" applyFill="1" applyBorder="1">
      <alignment vertical="center"/>
    </xf>
    <xf numFmtId="38" fontId="10" fillId="34" borderId="5" xfId="37" applyFont="1" applyFill="1" applyBorder="1">
      <alignment vertical="center"/>
    </xf>
    <xf numFmtId="0" fontId="18" fillId="0" borderId="4" xfId="0" applyFont="1" applyBorder="1"/>
    <xf numFmtId="0" fontId="35" fillId="0" borderId="4" xfId="50" applyBorder="1">
      <alignment vertical="center"/>
    </xf>
    <xf numFmtId="0" fontId="35" fillId="34" borderId="4" xfId="48" applyFill="1" applyBorder="1">
      <alignment vertical="center"/>
    </xf>
    <xf numFmtId="0" fontId="35" fillId="34" borderId="16" xfId="48" applyFill="1" applyBorder="1">
      <alignment vertical="center"/>
    </xf>
    <xf numFmtId="0" fontId="53" fillId="0" borderId="17" xfId="0" applyFont="1" applyBorder="1" applyAlignment="1">
      <alignment vertical="center"/>
    </xf>
    <xf numFmtId="0" fontId="53" fillId="0" borderId="16" xfId="0" applyFont="1" applyBorder="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4" fillId="0" borderId="28" xfId="0" applyFont="1" applyBorder="1"/>
    <xf numFmtId="0" fontId="0" fillId="0" borderId="17" xfId="0" applyBorder="1"/>
    <xf numFmtId="0" fontId="4" fillId="0" borderId="86" xfId="0" applyFont="1" applyBorder="1" applyAlignment="1">
      <alignment horizontal="left" vertical="center"/>
    </xf>
    <xf numFmtId="0" fontId="4" fillId="0" borderId="60" xfId="0" applyFont="1" applyBorder="1" applyAlignment="1">
      <alignment horizontal="left" vertical="center"/>
    </xf>
    <xf numFmtId="0" fontId="4" fillId="0" borderId="87" xfId="0" applyFont="1" applyBorder="1" applyAlignment="1">
      <alignment horizontal="left"/>
    </xf>
    <xf numFmtId="0" fontId="4" fillId="0" borderId="88" xfId="0" applyFont="1" applyBorder="1" applyAlignment="1">
      <alignment horizontal="justify" wrapText="1"/>
    </xf>
    <xf numFmtId="0" fontId="4" fillId="0" borderId="88" xfId="0" applyFont="1" applyBorder="1"/>
    <xf numFmtId="0" fontId="4" fillId="0" borderId="85" xfId="0" applyFont="1" applyBorder="1" applyAlignment="1">
      <alignment horizontal="center" vertical="center" textRotation="255"/>
    </xf>
    <xf numFmtId="0" fontId="4" fillId="0" borderId="86" xfId="0" applyFont="1" applyBorder="1" applyAlignment="1">
      <alignment horizontal="justify" wrapText="1"/>
    </xf>
    <xf numFmtId="0" fontId="35" fillId="34" borderId="17" xfId="48" applyFill="1" applyBorder="1">
      <alignment vertical="center"/>
    </xf>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2" xfId="48" applyFill="1" applyBorder="1" applyAlignment="1">
      <alignment horizontal="center" vertical="center"/>
    </xf>
    <xf numFmtId="0" fontId="35" fillId="34" borderId="32" xfId="48" applyFill="1" applyBorder="1" applyAlignment="1">
      <alignment horizontal="center" vertical="center"/>
    </xf>
    <xf numFmtId="0" fontId="35"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vertical="top" wrapText="1"/>
    </xf>
    <xf numFmtId="0" fontId="8" fillId="0" borderId="7" xfId="0" applyFont="1" applyBorder="1" applyAlignment="1">
      <alignment vertical="center"/>
    </xf>
    <xf numFmtId="0" fontId="21"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5"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3"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0" xfId="0" applyFont="1" applyAlignment="1">
      <alignment horizontal="left" vertical="center" wrapText="1"/>
    </xf>
    <xf numFmtId="0" fontId="20"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8"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12" fillId="34" borderId="40" xfId="0" applyFont="1" applyFill="1" applyBorder="1" applyAlignment="1">
      <alignment vertical="center"/>
    </xf>
    <xf numFmtId="0" fontId="27" fillId="34" borderId="40" xfId="0" applyFont="1" applyFill="1" applyBorder="1" applyAlignment="1">
      <alignment vertical="center"/>
    </xf>
    <xf numFmtId="0" fontId="4" fillId="34" borderId="16" xfId="0" applyFont="1" applyFill="1" applyBorder="1" applyAlignment="1">
      <alignment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 xfId="0" applyFont="1" applyFill="1" applyBorder="1" applyAlignment="1">
      <alignment vertical="center"/>
    </xf>
    <xf numFmtId="0" fontId="4" fillId="34" borderId="50" xfId="0" applyFont="1" applyFill="1" applyBorder="1" applyAlignment="1">
      <alignment vertical="center"/>
    </xf>
    <xf numFmtId="0" fontId="4" fillId="34" borderId="50" xfId="0" applyFont="1" applyFill="1" applyBorder="1" applyAlignment="1">
      <alignment horizontal="left" vertical="center" wrapText="1"/>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13" xfId="0" applyFont="1" applyFill="1" applyBorder="1" applyAlignment="1">
      <alignmen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4" fillId="34" borderId="0" xfId="0" applyFont="1" applyFill="1" applyBorder="1" applyAlignment="1">
      <alignment horizontal="left"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11" fillId="34" borderId="0" xfId="0" applyFont="1" applyFill="1" applyAlignment="1">
      <alignment horizontal="left" vertical="center"/>
    </xf>
    <xf numFmtId="0" fontId="4" fillId="34" borderId="28"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52" xfId="0" applyFont="1" applyFill="1" applyBorder="1" applyAlignment="1">
      <alignment horizontal="left" vertical="center" shrinkToFit="1"/>
    </xf>
    <xf numFmtId="0" fontId="4" fillId="34" borderId="47" xfId="0" applyFont="1" applyFill="1" applyBorder="1" applyAlignment="1">
      <alignment vertical="center"/>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4" fillId="34" borderId="51"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justify"/>
    </xf>
    <xf numFmtId="0" fontId="4" fillId="0" borderId="0" xfId="0" applyFont="1" applyBorder="1"/>
    <xf numFmtId="0" fontId="4" fillId="0" borderId="0" xfId="0" applyFont="1" applyBorder="1" applyAlignment="1">
      <alignment horizontal="left"/>
    </xf>
    <xf numFmtId="0" fontId="4" fillId="0" borderId="16" xfId="0" applyFont="1" applyBorder="1" applyAlignment="1">
      <alignment horizontal="center" vertical="center" textRotation="255"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top" wrapText="1"/>
    </xf>
    <xf numFmtId="0" fontId="4" fillId="0" borderId="6"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6" fillId="0" borderId="0" xfId="0" applyFont="1" applyAlignment="1">
      <alignment horizontal="center" vertical="center"/>
    </xf>
    <xf numFmtId="0" fontId="4" fillId="0" borderId="8"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46" applyFont="1" applyFill="1" applyAlignment="1">
      <alignment horizontal="center" vertical="center"/>
    </xf>
    <xf numFmtId="0" fontId="4" fillId="0" borderId="0" xfId="0" applyFont="1" applyFill="1" applyAlignment="1">
      <alignment vertical="center"/>
    </xf>
    <xf numFmtId="0" fontId="4" fillId="0" borderId="27" xfId="0" applyFont="1" applyFill="1" applyBorder="1" applyAlignment="1">
      <alignment vertical="center"/>
    </xf>
    <xf numFmtId="0" fontId="0" fillId="34" borderId="56"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4" fillId="0" borderId="0" xfId="0" applyFont="1" applyAlignment="1">
      <alignment horizontal="center" vertical="center"/>
    </xf>
    <xf numFmtId="0" fontId="4" fillId="34" borderId="40" xfId="0" applyFont="1" applyFill="1" applyBorder="1" applyAlignment="1">
      <alignment horizontal="left" vertical="center"/>
    </xf>
    <xf numFmtId="0" fontId="4" fillId="34" borderId="5"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vertical="center" wrapText="1"/>
    </xf>
    <xf numFmtId="0" fontId="4" fillId="34" borderId="13" xfId="0" applyFont="1" applyFill="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16" fillId="34" borderId="0" xfId="0" applyFont="1"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14" fontId="4" fillId="0" borderId="0" xfId="0" applyNumberFormat="1" applyFont="1" applyAlignment="1">
      <alignment horizontal="left"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08" xfId="0" applyFont="1" applyFill="1" applyBorder="1" applyAlignment="1">
      <alignment horizontal="left" vertical="center" shrinkToFit="1"/>
    </xf>
    <xf numFmtId="0" fontId="4" fillId="34" borderId="110" xfId="0" applyFont="1" applyFill="1" applyBorder="1" applyAlignment="1">
      <alignment vertical="center"/>
    </xf>
    <xf numFmtId="0" fontId="4" fillId="34" borderId="110" xfId="0" applyFont="1" applyFill="1" applyBorder="1" applyAlignment="1">
      <alignment horizontal="left" vertical="center" wrapText="1"/>
    </xf>
    <xf numFmtId="0" fontId="4" fillId="34" borderId="110" xfId="0" applyFont="1" applyFill="1" applyBorder="1" applyAlignment="1">
      <alignment horizontal="left" vertical="center"/>
    </xf>
    <xf numFmtId="0" fontId="4" fillId="34" borderId="111" xfId="0" applyFont="1" applyFill="1" applyBorder="1" applyAlignment="1">
      <alignment horizontal="left" vertical="center"/>
    </xf>
    <xf numFmtId="0" fontId="4" fillId="34" borderId="112" xfId="0" applyFont="1" applyFill="1" applyBorder="1" applyAlignment="1">
      <alignment vertical="center"/>
    </xf>
    <xf numFmtId="0" fontId="4" fillId="34" borderId="25" xfId="0" applyFont="1" applyFill="1" applyBorder="1" applyAlignment="1">
      <alignment vertical="center"/>
    </xf>
    <xf numFmtId="0" fontId="0" fillId="34" borderId="0" xfId="0" applyFont="1" applyFill="1" applyAlignment="1">
      <alignment horizontal="left" vertical="center"/>
    </xf>
    <xf numFmtId="0" fontId="0" fillId="34" borderId="1" xfId="0" applyFont="1" applyFill="1" applyBorder="1" applyAlignment="1">
      <alignment horizontal="lef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8"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27" xfId="0" applyFont="1" applyFill="1" applyBorder="1" applyAlignment="1">
      <alignment vertical="center"/>
    </xf>
    <xf numFmtId="0" fontId="0" fillId="34" borderId="33"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34" borderId="33"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39" xfId="0" applyFont="1" applyFill="1" applyBorder="1" applyAlignment="1">
      <alignment vertical="center"/>
    </xf>
    <xf numFmtId="0" fontId="0" fillId="34" borderId="57"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 xfId="0" applyFont="1" applyFill="1" applyBorder="1" applyAlignment="1">
      <alignment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0" xfId="0" applyFont="1" applyFill="1" applyBorder="1" applyAlignment="1">
      <alignment vertical="center"/>
    </xf>
    <xf numFmtId="0" fontId="0"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0" fillId="34" borderId="14" xfId="0" applyFont="1" applyFill="1" applyBorder="1" applyAlignment="1">
      <alignment horizontal="left" vertical="center"/>
    </xf>
    <xf numFmtId="0" fontId="0" fillId="34" borderId="15"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vertical="center"/>
    </xf>
    <xf numFmtId="0" fontId="0" fillId="34" borderId="89"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0" xfId="0" applyFont="1" applyFill="1"/>
    <xf numFmtId="0" fontId="4" fillId="34" borderId="33"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6"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7" xfId="0" applyFont="1" applyBorder="1" applyAlignment="1">
      <alignment horizontal="center" vertical="center" wrapText="1"/>
    </xf>
    <xf numFmtId="0" fontId="4" fillId="0" borderId="1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7" xfId="0" applyFont="1" applyBorder="1" applyAlignment="1">
      <alignment horizontal="center" vertical="center" textRotation="255" wrapText="1"/>
    </xf>
    <xf numFmtId="0" fontId="4" fillId="0" borderId="7" xfId="0" applyFont="1" applyBorder="1" applyAlignment="1">
      <alignment horizontal="left" vertical="top"/>
    </xf>
    <xf numFmtId="0" fontId="4" fillId="0" borderId="4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7" xfId="0" applyBorder="1" applyAlignment="1">
      <alignment horizontal="left" vertical="top"/>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0" fillId="0" borderId="7" xfId="0" applyBorder="1" applyAlignment="1">
      <alignment shrinkToFit="1"/>
    </xf>
    <xf numFmtId="0" fontId="4" fillId="0" borderId="107" xfId="0" applyFont="1" applyBorder="1" applyAlignment="1">
      <alignment horizontal="center" wrapText="1"/>
    </xf>
    <xf numFmtId="0" fontId="4" fillId="0" borderId="0" xfId="0" applyFont="1" applyBorder="1" applyAlignment="1">
      <alignment horizontal="left" vertical="center" shrinkToFit="1"/>
    </xf>
    <xf numFmtId="0" fontId="0" fillId="0" borderId="0" xfId="0" applyBorder="1" applyAlignment="1">
      <alignment vertical="center" shrinkToFit="1"/>
    </xf>
    <xf numFmtId="0" fontId="4" fillId="0" borderId="5" xfId="0" applyFont="1" applyBorder="1" applyAlignment="1">
      <alignment horizontal="left" vertical="top" shrinkToFit="1"/>
    </xf>
    <xf numFmtId="0" fontId="4" fillId="0" borderId="58" xfId="0" applyFont="1" applyBorder="1" applyAlignment="1">
      <alignment horizontal="center"/>
    </xf>
    <xf numFmtId="0" fontId="4" fillId="0" borderId="102" xfId="0" applyFont="1"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4" fillId="0" borderId="105" xfId="0" applyFont="1" applyBorder="1" applyAlignment="1">
      <alignment horizontal="center"/>
    </xf>
    <xf numFmtId="0" fontId="4" fillId="0" borderId="106" xfId="0" applyFont="1" applyBorder="1" applyAlignment="1">
      <alignment horizontal="center"/>
    </xf>
    <xf numFmtId="0" fontId="4" fillId="0" borderId="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wrapText="1"/>
    </xf>
    <xf numFmtId="0" fontId="4" fillId="0" borderId="8" xfId="0" applyFont="1" applyBorder="1" applyAlignment="1">
      <alignment horizontal="left" vertical="center" wrapText="1"/>
    </xf>
    <xf numFmtId="0" fontId="4" fillId="34" borderId="58" xfId="0" applyFont="1" applyFill="1" applyBorder="1" applyAlignment="1">
      <alignment horizontal="center" vertical="center"/>
    </xf>
    <xf numFmtId="0" fontId="4" fillId="34" borderId="102" xfId="0" applyFont="1" applyFill="1" applyBorder="1" applyAlignment="1">
      <alignment horizontal="center" vertical="center"/>
    </xf>
    <xf numFmtId="0" fontId="4" fillId="34" borderId="103" xfId="0" applyFont="1" applyFill="1" applyBorder="1" applyAlignment="1">
      <alignment horizontal="center" vertical="center"/>
    </xf>
    <xf numFmtId="0" fontId="4" fillId="34" borderId="104" xfId="0" applyFont="1" applyFill="1" applyBorder="1" applyAlignment="1">
      <alignment horizontal="center" vertical="center"/>
    </xf>
    <xf numFmtId="0" fontId="4" fillId="34" borderId="105" xfId="0" applyFont="1" applyFill="1" applyBorder="1" applyAlignment="1">
      <alignment horizontal="center" vertical="center"/>
    </xf>
    <xf numFmtId="0" fontId="4" fillId="34" borderId="106" xfId="0" applyFont="1" applyFill="1" applyBorder="1" applyAlignment="1">
      <alignment horizontal="center" vertical="center"/>
    </xf>
    <xf numFmtId="0" fontId="4" fillId="34" borderId="5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3" xfId="0" applyFont="1" applyFill="1" applyBorder="1" applyAlignment="1">
      <alignment horizontal="center" vertical="center"/>
    </xf>
    <xf numFmtId="0" fontId="4" fillId="34" borderId="54" xfId="0" applyFont="1" applyFill="1" applyBorder="1" applyAlignment="1">
      <alignment horizontal="left" vertical="center" shrinkToFit="1"/>
    </xf>
    <xf numFmtId="0" fontId="4" fillId="34" borderId="28"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4" fillId="34" borderId="54" xfId="0" applyFont="1" applyFill="1" applyBorder="1" applyAlignment="1">
      <alignment horizontal="left" vertical="center" wrapText="1" shrinkToFit="1"/>
    </xf>
    <xf numFmtId="0" fontId="4" fillId="34" borderId="47" xfId="0" applyFont="1" applyFill="1" applyBorder="1" applyAlignment="1">
      <alignment horizontal="left" vertical="center" wrapText="1" shrinkToFit="1"/>
    </xf>
    <xf numFmtId="0" fontId="4" fillId="34" borderId="54" xfId="0" applyFont="1" applyFill="1" applyBorder="1" applyAlignment="1">
      <alignment vertical="center" wrapText="1"/>
    </xf>
    <xf numFmtId="0" fontId="4" fillId="34" borderId="47" xfId="0" applyFont="1" applyFill="1" applyBorder="1" applyAlignment="1">
      <alignment vertical="center" wrapText="1"/>
    </xf>
    <xf numFmtId="0" fontId="0" fillId="34" borderId="40"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2"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 xfId="0" applyFont="1" applyFill="1" applyBorder="1" applyAlignment="1">
      <alignment horizontal="center" vertical="center" shrinkToFit="1"/>
    </xf>
    <xf numFmtId="0" fontId="4" fillId="34" borderId="7" xfId="0" applyFont="1" applyFill="1" applyBorder="1" applyAlignment="1">
      <alignment horizontal="center" vertical="center" shrinkToFit="1"/>
    </xf>
    <xf numFmtId="0" fontId="4" fillId="34" borderId="8" xfId="0" applyFont="1" applyFill="1" applyBorder="1" applyAlignment="1">
      <alignment horizontal="center" vertical="center" shrinkToFi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113" xfId="0" applyFont="1" applyFill="1" applyBorder="1" applyAlignment="1">
      <alignment vertical="center" wrapText="1"/>
    </xf>
    <xf numFmtId="0" fontId="0" fillId="34" borderId="0" xfId="0" applyFont="1" applyFill="1" applyBorder="1" applyAlignment="1">
      <alignment horizontal="center" vertical="center" wrapText="1"/>
    </xf>
    <xf numFmtId="0" fontId="4" fillId="34" borderId="89" xfId="0" applyFont="1" applyFill="1" applyBorder="1" applyAlignment="1">
      <alignment horizontal="left" vertical="center"/>
    </xf>
    <xf numFmtId="0" fontId="0" fillId="34" borderId="89" xfId="0" applyFont="1" applyFill="1" applyBorder="1" applyAlignment="1">
      <alignment horizontal="center" vertical="center" wrapText="1"/>
    </xf>
    <xf numFmtId="0" fontId="4" fillId="34" borderId="32" xfId="0" applyFont="1" applyFill="1" applyBorder="1" applyAlignment="1">
      <alignment vertical="center" wrapText="1"/>
    </xf>
    <xf numFmtId="0" fontId="4" fillId="34" borderId="2" xfId="0" applyFont="1" applyFill="1" applyBorder="1" applyAlignment="1">
      <alignment horizontal="center" vertical="center"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5" xfId="0" applyFont="1" applyBorder="1" applyAlignment="1">
      <alignment horizontal="center" vertical="top"/>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2"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28" xfId="48" applyBorder="1" applyAlignment="1">
      <alignment horizontal="center" vertical="center"/>
    </xf>
    <xf numFmtId="0" fontId="35" fillId="0" borderId="32" xfId="48" applyBorder="1" applyAlignment="1">
      <alignment horizontal="center" vertical="center"/>
    </xf>
    <xf numFmtId="0" fontId="35" fillId="35" borderId="0" xfId="48" applyFill="1" applyAlignment="1">
      <alignment horizontal="center" vertical="center"/>
    </xf>
    <xf numFmtId="0" fontId="52"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center" wrapText="1"/>
    </xf>
    <xf numFmtId="0" fontId="23" fillId="0" borderId="2" xfId="0" applyFont="1" applyBorder="1" applyAlignment="1">
      <alignment horizontal="center" vertical="center"/>
    </xf>
    <xf numFmtId="0" fontId="23" fillId="0" borderId="32"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57" fillId="0" borderId="0" xfId="50" applyFont="1" applyAlignment="1">
      <alignment horizontal="center" vertical="center"/>
    </xf>
    <xf numFmtId="0" fontId="35" fillId="35" borderId="45" xfId="50" applyFill="1" applyBorder="1" applyAlignment="1">
      <alignment horizontal="center" vertical="center" shrinkToFit="1"/>
    </xf>
    <xf numFmtId="0" fontId="35" fillId="35" borderId="6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6" fillId="0" borderId="0" xfId="0" applyFont="1" applyAlignment="1">
      <alignment horizontal="left" vertical="center"/>
    </xf>
    <xf numFmtId="0" fontId="23"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18" fillId="0" borderId="0" xfId="0" applyFont="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27" xfId="0" applyFont="1" applyBorder="1" applyAlignment="1">
      <alignment horizontal="left" vertical="center" wrapText="1"/>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shrinkToFit="1"/>
    </xf>
    <xf numFmtId="0" fontId="4" fillId="0" borderId="48" xfId="0" applyFont="1" applyBorder="1" applyAlignment="1">
      <alignment horizontal="left" vertical="top"/>
    </xf>
    <xf numFmtId="0" fontId="0" fillId="0" borderId="48"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16" fillId="34" borderId="33" xfId="0"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964"/>
  <sheetViews>
    <sheetView showGridLines="0" view="pageBreakPreview" topLeftCell="A61" zoomScaleNormal="70" zoomScaleSheetLayoutView="100" workbookViewId="0">
      <selection activeCell="AB11" sqref="AB11:AN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40" width="3" style="3" customWidth="1"/>
    <col min="41" max="16384" width="9" style="3"/>
  </cols>
  <sheetData>
    <row r="1" spans="2:41" s="2" customFormat="1" x14ac:dyDescent="0.15"/>
    <row r="2" spans="2:41" s="2" customFormat="1" x14ac:dyDescent="0.15">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row>
    <row r="3" spans="2:41" s="2" customFormat="1" ht="14.25" customHeight="1" x14ac:dyDescent="0.15">
      <c r="AB3" s="754" t="s">
        <v>178</v>
      </c>
      <c r="AC3" s="755"/>
      <c r="AD3" s="755"/>
      <c r="AE3" s="755"/>
      <c r="AF3" s="756"/>
      <c r="AG3" s="757"/>
      <c r="AH3" s="758"/>
      <c r="AI3" s="758"/>
      <c r="AJ3" s="758"/>
      <c r="AK3" s="758"/>
      <c r="AL3" s="758"/>
      <c r="AM3" s="758"/>
      <c r="AN3" s="759"/>
      <c r="AO3" s="98"/>
    </row>
    <row r="4" spans="2:41" s="2" customFormat="1" x14ac:dyDescent="0.15"/>
    <row r="5" spans="2:41" s="2" customFormat="1" x14ac:dyDescent="0.15">
      <c r="B5" s="760" t="s">
        <v>1429</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617"/>
      <c r="AM5" s="617"/>
      <c r="AN5" s="617"/>
    </row>
    <row r="6" spans="2:41" s="2" customFormat="1" x14ac:dyDescent="0.15">
      <c r="B6" s="760" t="s">
        <v>256</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617"/>
      <c r="AM6" s="617"/>
      <c r="AN6" s="617"/>
    </row>
    <row r="7" spans="2:41" s="2" customFormat="1" ht="13.5" customHeight="1" x14ac:dyDescent="0.15">
      <c r="AE7" s="618" t="s">
        <v>179</v>
      </c>
      <c r="AF7" s="760"/>
      <c r="AG7" s="760"/>
      <c r="AH7" s="2" t="s">
        <v>180</v>
      </c>
      <c r="AI7" s="760"/>
      <c r="AJ7" s="760"/>
      <c r="AK7" s="2" t="s">
        <v>181</v>
      </c>
      <c r="AL7" s="761"/>
      <c r="AM7" s="761"/>
      <c r="AN7" s="2" t="s">
        <v>280</v>
      </c>
    </row>
    <row r="8" spans="2:41" s="2" customFormat="1" x14ac:dyDescent="0.15">
      <c r="E8" s="2" t="s">
        <v>1430</v>
      </c>
      <c r="L8" s="617"/>
      <c r="M8" s="617"/>
      <c r="N8" s="617"/>
      <c r="O8" s="617"/>
      <c r="P8" s="617"/>
      <c r="Q8" s="617"/>
      <c r="R8" s="617"/>
      <c r="S8" s="617"/>
      <c r="T8" s="617"/>
    </row>
    <row r="9" spans="2:41" s="2" customFormat="1" x14ac:dyDescent="0.15">
      <c r="AA9" s="618" t="s">
        <v>1431</v>
      </c>
      <c r="AB9" s="762"/>
      <c r="AC9" s="762"/>
      <c r="AD9" s="762"/>
      <c r="AE9" s="762"/>
      <c r="AF9" s="762"/>
      <c r="AG9" s="762"/>
      <c r="AH9" s="762"/>
      <c r="AI9" s="762"/>
      <c r="AJ9" s="762"/>
      <c r="AK9" s="762"/>
      <c r="AL9" s="762"/>
      <c r="AM9" s="762"/>
      <c r="AN9" s="762"/>
    </row>
    <row r="10" spans="2:41" s="2" customFormat="1" x14ac:dyDescent="0.15">
      <c r="AA10" s="618" t="s">
        <v>1432</v>
      </c>
      <c r="AB10" s="762"/>
      <c r="AC10" s="762"/>
      <c r="AD10" s="762"/>
      <c r="AE10" s="762"/>
      <c r="AF10" s="762"/>
      <c r="AG10" s="762"/>
      <c r="AH10" s="762"/>
      <c r="AI10" s="762"/>
      <c r="AJ10" s="762"/>
      <c r="AK10" s="762"/>
      <c r="AL10" s="762"/>
      <c r="AM10" s="762"/>
      <c r="AN10" s="762"/>
    </row>
    <row r="11" spans="2:41" s="2" customFormat="1" x14ac:dyDescent="0.15">
      <c r="AA11" s="618" t="s">
        <v>1433</v>
      </c>
      <c r="AB11" s="762"/>
      <c r="AC11" s="762"/>
      <c r="AD11" s="762"/>
      <c r="AE11" s="762"/>
      <c r="AF11" s="762"/>
      <c r="AG11" s="762"/>
      <c r="AH11" s="762"/>
      <c r="AI11" s="762"/>
      <c r="AJ11" s="762"/>
      <c r="AK11" s="762"/>
      <c r="AL11" s="762"/>
      <c r="AM11" s="762"/>
      <c r="AN11" s="762"/>
    </row>
    <row r="12" spans="2:41" s="2" customFormat="1" x14ac:dyDescent="0.15">
      <c r="AA12" s="618"/>
      <c r="AB12" s="626"/>
      <c r="AC12" s="626"/>
      <c r="AD12" s="626"/>
      <c r="AE12" s="626"/>
      <c r="AF12" s="626"/>
      <c r="AG12" s="626"/>
      <c r="AH12" s="626"/>
      <c r="AI12" s="626"/>
      <c r="AJ12" s="626"/>
      <c r="AK12" s="626"/>
      <c r="AL12" s="626"/>
      <c r="AM12" s="626"/>
      <c r="AN12" s="626"/>
    </row>
    <row r="13" spans="2:41" s="2" customFormat="1" x14ac:dyDescent="0.15">
      <c r="C13" s="626" t="s">
        <v>1436</v>
      </c>
      <c r="D13" s="626"/>
    </row>
    <row r="14" spans="2:41" s="2" customFormat="1" ht="6.75" customHeight="1" x14ac:dyDescent="0.15">
      <c r="C14" s="626"/>
      <c r="D14" s="626"/>
    </row>
    <row r="15" spans="2:41" s="2" customFormat="1" ht="14.25" customHeight="1" x14ac:dyDescent="0.15">
      <c r="B15" s="763" t="s">
        <v>1438</v>
      </c>
      <c r="C15" s="766" t="s">
        <v>183</v>
      </c>
      <c r="D15" s="767"/>
      <c r="E15" s="767"/>
      <c r="F15" s="767"/>
      <c r="G15" s="767"/>
      <c r="H15" s="767"/>
      <c r="I15" s="767"/>
      <c r="J15" s="767"/>
      <c r="K15" s="767"/>
      <c r="L15" s="768"/>
      <c r="M15" s="769"/>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1"/>
    </row>
    <row r="16" spans="2:41" s="2" customFormat="1" ht="14.25" customHeight="1" x14ac:dyDescent="0.15">
      <c r="B16" s="764"/>
      <c r="C16" s="772" t="s">
        <v>1439</v>
      </c>
      <c r="D16" s="773"/>
      <c r="E16" s="773"/>
      <c r="F16" s="773"/>
      <c r="G16" s="773"/>
      <c r="H16" s="773"/>
      <c r="I16" s="773"/>
      <c r="J16" s="773"/>
      <c r="K16" s="773"/>
      <c r="L16" s="773"/>
      <c r="M16" s="774"/>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6"/>
    </row>
    <row r="17" spans="2:40" s="2" customFormat="1" ht="13.5" customHeight="1" x14ac:dyDescent="0.15">
      <c r="B17" s="764"/>
      <c r="C17" s="766" t="s">
        <v>1440</v>
      </c>
      <c r="D17" s="767"/>
      <c r="E17" s="767"/>
      <c r="F17" s="767"/>
      <c r="G17" s="767"/>
      <c r="H17" s="767"/>
      <c r="I17" s="767"/>
      <c r="J17" s="767"/>
      <c r="K17" s="767"/>
      <c r="L17" s="777"/>
      <c r="M17" s="782" t="s">
        <v>1441</v>
      </c>
      <c r="N17" s="783"/>
      <c r="O17" s="783"/>
      <c r="P17" s="783"/>
      <c r="Q17" s="783"/>
      <c r="R17" s="783"/>
      <c r="S17" s="783"/>
      <c r="T17" s="122" t="s">
        <v>1442</v>
      </c>
      <c r="U17" s="783"/>
      <c r="V17" s="783"/>
      <c r="W17" s="783"/>
      <c r="X17" s="122" t="s">
        <v>1443</v>
      </c>
      <c r="Y17" s="783"/>
      <c r="Z17" s="783"/>
      <c r="AA17" s="783"/>
      <c r="AB17" s="783"/>
      <c r="AC17" s="783"/>
      <c r="AD17" s="783"/>
      <c r="AE17" s="783"/>
      <c r="AF17" s="783"/>
      <c r="AG17" s="783"/>
      <c r="AH17" s="783"/>
      <c r="AI17" s="783"/>
      <c r="AJ17" s="783"/>
      <c r="AK17" s="783"/>
      <c r="AL17" s="783"/>
      <c r="AM17" s="783"/>
      <c r="AN17" s="784"/>
    </row>
    <row r="18" spans="2:40" s="2" customFormat="1" ht="13.5" customHeight="1" x14ac:dyDescent="0.15">
      <c r="B18" s="764"/>
      <c r="C18" s="778"/>
      <c r="D18" s="779"/>
      <c r="E18" s="779"/>
      <c r="F18" s="779"/>
      <c r="G18" s="779"/>
      <c r="H18" s="779"/>
      <c r="I18" s="779"/>
      <c r="J18" s="779"/>
      <c r="K18" s="779"/>
      <c r="L18" s="780"/>
      <c r="M18" s="785" t="s">
        <v>1444</v>
      </c>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7"/>
    </row>
    <row r="19" spans="2:40" s="2" customFormat="1" ht="13.5" customHeight="1" x14ac:dyDescent="0.15">
      <c r="B19" s="764"/>
      <c r="C19" s="772"/>
      <c r="D19" s="773"/>
      <c r="E19" s="773"/>
      <c r="F19" s="773"/>
      <c r="G19" s="773"/>
      <c r="H19" s="773"/>
      <c r="I19" s="773"/>
      <c r="J19" s="773"/>
      <c r="K19" s="773"/>
      <c r="L19" s="781"/>
      <c r="M19" s="788" t="s">
        <v>227</v>
      </c>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90"/>
    </row>
    <row r="20" spans="2:40" s="2" customFormat="1" ht="14.25" customHeight="1" x14ac:dyDescent="0.15">
      <c r="B20" s="764"/>
      <c r="C20" s="791" t="s">
        <v>190</v>
      </c>
      <c r="D20" s="792"/>
      <c r="E20" s="792"/>
      <c r="F20" s="792"/>
      <c r="G20" s="792"/>
      <c r="H20" s="792"/>
      <c r="I20" s="792"/>
      <c r="J20" s="792"/>
      <c r="K20" s="792"/>
      <c r="L20" s="792"/>
      <c r="M20" s="754" t="s">
        <v>191</v>
      </c>
      <c r="N20" s="755"/>
      <c r="O20" s="755"/>
      <c r="P20" s="755"/>
      <c r="Q20" s="756"/>
      <c r="R20" s="757"/>
      <c r="S20" s="758"/>
      <c r="T20" s="758"/>
      <c r="U20" s="758"/>
      <c r="V20" s="758"/>
      <c r="W20" s="758"/>
      <c r="X20" s="758"/>
      <c r="Y20" s="758"/>
      <c r="Z20" s="758"/>
      <c r="AA20" s="759"/>
      <c r="AB20" s="793" t="s">
        <v>192</v>
      </c>
      <c r="AC20" s="793"/>
      <c r="AD20" s="793"/>
      <c r="AE20" s="793"/>
      <c r="AF20" s="793"/>
      <c r="AG20" s="794"/>
      <c r="AH20" s="794"/>
      <c r="AI20" s="794"/>
      <c r="AJ20" s="794"/>
      <c r="AK20" s="794"/>
      <c r="AL20" s="794"/>
      <c r="AM20" s="794"/>
      <c r="AN20" s="794"/>
    </row>
    <row r="21" spans="2:40" ht="14.25" customHeight="1" x14ac:dyDescent="0.15">
      <c r="B21" s="764"/>
      <c r="C21" s="800" t="s">
        <v>228</v>
      </c>
      <c r="D21" s="801"/>
      <c r="E21" s="801"/>
      <c r="F21" s="801"/>
      <c r="G21" s="801"/>
      <c r="H21" s="801"/>
      <c r="I21" s="801"/>
      <c r="J21" s="801"/>
      <c r="K21" s="801"/>
      <c r="L21" s="801"/>
      <c r="M21" s="802"/>
      <c r="N21" s="803"/>
      <c r="O21" s="803"/>
      <c r="P21" s="803"/>
      <c r="Q21" s="803"/>
      <c r="R21" s="803"/>
      <c r="S21" s="803"/>
      <c r="T21" s="803"/>
      <c r="U21" s="804"/>
      <c r="V21" s="754" t="s">
        <v>193</v>
      </c>
      <c r="W21" s="755"/>
      <c r="X21" s="755"/>
      <c r="Y21" s="755"/>
      <c r="Z21" s="755"/>
      <c r="AA21" s="756"/>
      <c r="AB21" s="805"/>
      <c r="AC21" s="805"/>
      <c r="AD21" s="805"/>
      <c r="AE21" s="805"/>
      <c r="AF21" s="805"/>
      <c r="AG21" s="805"/>
      <c r="AH21" s="805"/>
      <c r="AI21" s="805"/>
      <c r="AJ21" s="805"/>
      <c r="AK21" s="805"/>
      <c r="AL21" s="805"/>
      <c r="AM21" s="805"/>
      <c r="AN21" s="805"/>
    </row>
    <row r="22" spans="2:40" ht="14.25" customHeight="1" x14ac:dyDescent="0.15">
      <c r="B22" s="764"/>
      <c r="C22" s="806" t="s">
        <v>229</v>
      </c>
      <c r="D22" s="807"/>
      <c r="E22" s="807"/>
      <c r="F22" s="807"/>
      <c r="G22" s="807"/>
      <c r="H22" s="807"/>
      <c r="I22" s="807"/>
      <c r="J22" s="807"/>
      <c r="K22" s="807"/>
      <c r="L22" s="807"/>
      <c r="M22" s="754" t="s">
        <v>194</v>
      </c>
      <c r="N22" s="755"/>
      <c r="O22" s="755"/>
      <c r="P22" s="755"/>
      <c r="Q22" s="756"/>
      <c r="R22" s="808"/>
      <c r="S22" s="809"/>
      <c r="T22" s="809"/>
      <c r="U22" s="809"/>
      <c r="V22" s="809"/>
      <c r="W22" s="809"/>
      <c r="X22" s="809"/>
      <c r="Y22" s="809"/>
      <c r="Z22" s="809"/>
      <c r="AA22" s="810"/>
      <c r="AB22" s="805" t="s">
        <v>195</v>
      </c>
      <c r="AC22" s="805"/>
      <c r="AD22" s="805"/>
      <c r="AE22" s="805"/>
      <c r="AF22" s="805"/>
      <c r="AG22" s="811"/>
      <c r="AH22" s="811"/>
      <c r="AI22" s="811"/>
      <c r="AJ22" s="811"/>
      <c r="AK22" s="811"/>
      <c r="AL22" s="811"/>
      <c r="AM22" s="811"/>
      <c r="AN22" s="811"/>
    </row>
    <row r="23" spans="2:40" ht="13.5" customHeight="1" x14ac:dyDescent="0.15">
      <c r="B23" s="764"/>
      <c r="C23" s="766" t="s">
        <v>196</v>
      </c>
      <c r="D23" s="767"/>
      <c r="E23" s="767"/>
      <c r="F23" s="767"/>
      <c r="G23" s="767"/>
      <c r="H23" s="767"/>
      <c r="I23" s="767"/>
      <c r="J23" s="767"/>
      <c r="K23" s="767"/>
      <c r="L23" s="777"/>
      <c r="M23" s="782" t="s">
        <v>185</v>
      </c>
      <c r="N23" s="783"/>
      <c r="O23" s="783"/>
      <c r="P23" s="783"/>
      <c r="Q23" s="783"/>
      <c r="R23" s="783"/>
      <c r="S23" s="783"/>
      <c r="T23" s="122" t="s">
        <v>1445</v>
      </c>
      <c r="U23" s="783"/>
      <c r="V23" s="783"/>
      <c r="W23" s="783"/>
      <c r="X23" s="122" t="s">
        <v>187</v>
      </c>
      <c r="Y23" s="795"/>
      <c r="Z23" s="795"/>
      <c r="AA23" s="795"/>
      <c r="AB23" s="795"/>
      <c r="AC23" s="795"/>
      <c r="AD23" s="795"/>
      <c r="AE23" s="795"/>
      <c r="AF23" s="795"/>
      <c r="AG23" s="795"/>
      <c r="AH23" s="795"/>
      <c r="AI23" s="795"/>
      <c r="AJ23" s="795"/>
      <c r="AK23" s="795"/>
      <c r="AL23" s="795"/>
      <c r="AM23" s="795"/>
      <c r="AN23" s="796"/>
    </row>
    <row r="24" spans="2:40" ht="14.25" customHeight="1" x14ac:dyDescent="0.15">
      <c r="B24" s="764"/>
      <c r="C24" s="778"/>
      <c r="D24" s="779"/>
      <c r="E24" s="779"/>
      <c r="F24" s="779"/>
      <c r="G24" s="779"/>
      <c r="H24" s="779"/>
      <c r="I24" s="779"/>
      <c r="J24" s="779"/>
      <c r="K24" s="779"/>
      <c r="L24" s="780"/>
      <c r="M24" s="785" t="s">
        <v>188</v>
      </c>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7"/>
    </row>
    <row r="25" spans="2:40" x14ac:dyDescent="0.15">
      <c r="B25" s="765"/>
      <c r="C25" s="772"/>
      <c r="D25" s="773"/>
      <c r="E25" s="773"/>
      <c r="F25" s="773"/>
      <c r="G25" s="773"/>
      <c r="H25" s="773"/>
      <c r="I25" s="773"/>
      <c r="J25" s="773"/>
      <c r="K25" s="773"/>
      <c r="L25" s="781"/>
      <c r="M25" s="797"/>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9"/>
    </row>
    <row r="26" spans="2:40" ht="13.5" customHeight="1" x14ac:dyDescent="0.15">
      <c r="B26" s="818" t="s">
        <v>230</v>
      </c>
      <c r="C26" s="766" t="s">
        <v>197</v>
      </c>
      <c r="D26" s="767"/>
      <c r="E26" s="767"/>
      <c r="F26" s="767"/>
      <c r="G26" s="767"/>
      <c r="H26" s="767"/>
      <c r="I26" s="767"/>
      <c r="J26" s="767"/>
      <c r="K26" s="767"/>
      <c r="L26" s="767"/>
      <c r="M26" s="769"/>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1"/>
    </row>
    <row r="27" spans="2:40" ht="13.5" customHeight="1" x14ac:dyDescent="0.15">
      <c r="B27" s="819"/>
      <c r="C27" s="772" t="s">
        <v>1446</v>
      </c>
      <c r="D27" s="773"/>
      <c r="E27" s="773"/>
      <c r="F27" s="773"/>
      <c r="G27" s="773"/>
      <c r="H27" s="773"/>
      <c r="I27" s="773"/>
      <c r="J27" s="773"/>
      <c r="K27" s="773"/>
      <c r="L27" s="773"/>
      <c r="M27" s="821"/>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3"/>
    </row>
    <row r="28" spans="2:40" ht="13.5" customHeight="1" x14ac:dyDescent="0.15">
      <c r="B28" s="819"/>
      <c r="C28" s="766" t="s">
        <v>231</v>
      </c>
      <c r="D28" s="767"/>
      <c r="E28" s="767"/>
      <c r="F28" s="767"/>
      <c r="G28" s="767"/>
      <c r="H28" s="767"/>
      <c r="I28" s="767"/>
      <c r="J28" s="767"/>
      <c r="K28" s="767"/>
      <c r="L28" s="777"/>
      <c r="M28" s="824" t="s">
        <v>1447</v>
      </c>
      <c r="N28" s="795"/>
      <c r="O28" s="795"/>
      <c r="P28" s="795"/>
      <c r="Q28" s="795"/>
      <c r="R28" s="795"/>
      <c r="S28" s="795"/>
      <c r="T28" s="629" t="s">
        <v>186</v>
      </c>
      <c r="U28" s="795"/>
      <c r="V28" s="795"/>
      <c r="W28" s="795"/>
      <c r="X28" s="629" t="s">
        <v>1448</v>
      </c>
      <c r="Y28" s="795"/>
      <c r="Z28" s="795"/>
      <c r="AA28" s="795"/>
      <c r="AB28" s="795"/>
      <c r="AC28" s="795"/>
      <c r="AD28" s="795"/>
      <c r="AE28" s="795"/>
      <c r="AF28" s="795"/>
      <c r="AG28" s="795"/>
      <c r="AH28" s="795"/>
      <c r="AI28" s="795"/>
      <c r="AJ28" s="795"/>
      <c r="AK28" s="795"/>
      <c r="AL28" s="795"/>
      <c r="AM28" s="795"/>
      <c r="AN28" s="796"/>
    </row>
    <row r="29" spans="2:40" ht="14.25" customHeight="1" x14ac:dyDescent="0.15">
      <c r="B29" s="819"/>
      <c r="C29" s="778"/>
      <c r="D29" s="779"/>
      <c r="E29" s="779"/>
      <c r="F29" s="779"/>
      <c r="G29" s="779"/>
      <c r="H29" s="779"/>
      <c r="I29" s="779"/>
      <c r="J29" s="779"/>
      <c r="K29" s="779"/>
      <c r="L29" s="780"/>
      <c r="M29" s="785" t="s">
        <v>1444</v>
      </c>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7"/>
    </row>
    <row r="30" spans="2:40" x14ac:dyDescent="0.15">
      <c r="B30" s="819"/>
      <c r="C30" s="772"/>
      <c r="D30" s="773"/>
      <c r="E30" s="773"/>
      <c r="F30" s="773"/>
      <c r="G30" s="773"/>
      <c r="H30" s="773"/>
      <c r="I30" s="773"/>
      <c r="J30" s="773"/>
      <c r="K30" s="773"/>
      <c r="L30" s="781"/>
      <c r="M30" s="797"/>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9"/>
    </row>
    <row r="31" spans="2:40" ht="14.25" customHeight="1" x14ac:dyDescent="0.15">
      <c r="B31" s="819"/>
      <c r="C31" s="791" t="s">
        <v>1449</v>
      </c>
      <c r="D31" s="792"/>
      <c r="E31" s="792"/>
      <c r="F31" s="792"/>
      <c r="G31" s="792"/>
      <c r="H31" s="792"/>
      <c r="I31" s="792"/>
      <c r="J31" s="792"/>
      <c r="K31" s="792"/>
      <c r="L31" s="792"/>
      <c r="M31" s="812" t="s">
        <v>191</v>
      </c>
      <c r="N31" s="813"/>
      <c r="O31" s="813"/>
      <c r="P31" s="813"/>
      <c r="Q31" s="814"/>
      <c r="R31" s="815"/>
      <c r="S31" s="816"/>
      <c r="T31" s="816"/>
      <c r="U31" s="816"/>
      <c r="V31" s="816"/>
      <c r="W31" s="816"/>
      <c r="X31" s="816"/>
      <c r="Y31" s="816"/>
      <c r="Z31" s="816"/>
      <c r="AA31" s="817"/>
      <c r="AB31" s="793" t="s">
        <v>192</v>
      </c>
      <c r="AC31" s="793"/>
      <c r="AD31" s="793"/>
      <c r="AE31" s="793"/>
      <c r="AF31" s="793"/>
      <c r="AG31" s="794"/>
      <c r="AH31" s="794"/>
      <c r="AI31" s="794"/>
      <c r="AJ31" s="794"/>
      <c r="AK31" s="794"/>
      <c r="AL31" s="794"/>
      <c r="AM31" s="794"/>
      <c r="AN31" s="794"/>
    </row>
    <row r="32" spans="2:40" ht="13.5" customHeight="1" x14ac:dyDescent="0.15">
      <c r="B32" s="819"/>
      <c r="C32" s="828" t="s">
        <v>232</v>
      </c>
      <c r="D32" s="829"/>
      <c r="E32" s="829"/>
      <c r="F32" s="829"/>
      <c r="G32" s="829"/>
      <c r="H32" s="829"/>
      <c r="I32" s="829"/>
      <c r="J32" s="829"/>
      <c r="K32" s="829"/>
      <c r="L32" s="830"/>
      <c r="M32" s="782" t="s">
        <v>1447</v>
      </c>
      <c r="N32" s="783"/>
      <c r="O32" s="783"/>
      <c r="P32" s="783"/>
      <c r="Q32" s="783"/>
      <c r="R32" s="783"/>
      <c r="S32" s="783"/>
      <c r="T32" s="122" t="s">
        <v>1450</v>
      </c>
      <c r="U32" s="783"/>
      <c r="V32" s="783"/>
      <c r="W32" s="783"/>
      <c r="X32" s="122" t="s">
        <v>187</v>
      </c>
      <c r="Y32" s="795"/>
      <c r="Z32" s="795"/>
      <c r="AA32" s="795"/>
      <c r="AB32" s="795"/>
      <c r="AC32" s="795"/>
      <c r="AD32" s="795"/>
      <c r="AE32" s="795"/>
      <c r="AF32" s="795"/>
      <c r="AG32" s="795"/>
      <c r="AH32" s="795"/>
      <c r="AI32" s="795"/>
      <c r="AJ32" s="795"/>
      <c r="AK32" s="795"/>
      <c r="AL32" s="795"/>
      <c r="AM32" s="795"/>
      <c r="AN32" s="796"/>
    </row>
    <row r="33" spans="1:40" ht="14.25" customHeight="1" x14ac:dyDescent="0.15">
      <c r="B33" s="819"/>
      <c r="C33" s="831"/>
      <c r="D33" s="832"/>
      <c r="E33" s="832"/>
      <c r="F33" s="832"/>
      <c r="G33" s="832"/>
      <c r="H33" s="832"/>
      <c r="I33" s="832"/>
      <c r="J33" s="832"/>
      <c r="K33" s="832"/>
      <c r="L33" s="833"/>
      <c r="M33" s="785" t="s">
        <v>1451</v>
      </c>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7"/>
    </row>
    <row r="34" spans="1:40" x14ac:dyDescent="0.15">
      <c r="B34" s="819"/>
      <c r="C34" s="834"/>
      <c r="D34" s="835"/>
      <c r="E34" s="835"/>
      <c r="F34" s="835"/>
      <c r="G34" s="835"/>
      <c r="H34" s="835"/>
      <c r="I34" s="835"/>
      <c r="J34" s="835"/>
      <c r="K34" s="835"/>
      <c r="L34" s="836"/>
      <c r="M34" s="797"/>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9"/>
    </row>
    <row r="35" spans="1:40" ht="14.25" customHeight="1" x14ac:dyDescent="0.15">
      <c r="B35" s="819"/>
      <c r="C35" s="791" t="s">
        <v>190</v>
      </c>
      <c r="D35" s="792"/>
      <c r="E35" s="792"/>
      <c r="F35" s="792"/>
      <c r="G35" s="792"/>
      <c r="H35" s="792"/>
      <c r="I35" s="792"/>
      <c r="J35" s="792"/>
      <c r="K35" s="792"/>
      <c r="L35" s="792"/>
      <c r="M35" s="812" t="s">
        <v>191</v>
      </c>
      <c r="N35" s="813"/>
      <c r="O35" s="813"/>
      <c r="P35" s="813"/>
      <c r="Q35" s="814"/>
      <c r="R35" s="815"/>
      <c r="S35" s="816"/>
      <c r="T35" s="816"/>
      <c r="U35" s="816"/>
      <c r="V35" s="816"/>
      <c r="W35" s="816"/>
      <c r="X35" s="816"/>
      <c r="Y35" s="816"/>
      <c r="Z35" s="816"/>
      <c r="AA35" s="817"/>
      <c r="AB35" s="793" t="s">
        <v>192</v>
      </c>
      <c r="AC35" s="793"/>
      <c r="AD35" s="793"/>
      <c r="AE35" s="793"/>
      <c r="AF35" s="793"/>
      <c r="AG35" s="794"/>
      <c r="AH35" s="794"/>
      <c r="AI35" s="794"/>
      <c r="AJ35" s="794"/>
      <c r="AK35" s="794"/>
      <c r="AL35" s="794"/>
      <c r="AM35" s="794"/>
      <c r="AN35" s="794"/>
    </row>
    <row r="36" spans="1:40" ht="14.25" customHeight="1" x14ac:dyDescent="0.15">
      <c r="B36" s="819"/>
      <c r="C36" s="791" t="s">
        <v>198</v>
      </c>
      <c r="D36" s="792"/>
      <c r="E36" s="792"/>
      <c r="F36" s="792"/>
      <c r="G36" s="792"/>
      <c r="H36" s="792"/>
      <c r="I36" s="792"/>
      <c r="J36" s="792"/>
      <c r="K36" s="792"/>
      <c r="L36" s="792"/>
      <c r="M36" s="825"/>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7"/>
    </row>
    <row r="37" spans="1:40" ht="13.5" customHeight="1" x14ac:dyDescent="0.15">
      <c r="B37" s="819"/>
      <c r="C37" s="766" t="s">
        <v>199</v>
      </c>
      <c r="D37" s="767"/>
      <c r="E37" s="767"/>
      <c r="F37" s="767"/>
      <c r="G37" s="767"/>
      <c r="H37" s="767"/>
      <c r="I37" s="767"/>
      <c r="J37" s="767"/>
      <c r="K37" s="767"/>
      <c r="L37" s="777"/>
      <c r="M37" s="824" t="s">
        <v>1447</v>
      </c>
      <c r="N37" s="795"/>
      <c r="O37" s="795"/>
      <c r="P37" s="795"/>
      <c r="Q37" s="795"/>
      <c r="R37" s="795"/>
      <c r="S37" s="795"/>
      <c r="T37" s="629" t="s">
        <v>1450</v>
      </c>
      <c r="U37" s="795"/>
      <c r="V37" s="795"/>
      <c r="W37" s="795"/>
      <c r="X37" s="629" t="s">
        <v>187</v>
      </c>
      <c r="Y37" s="795"/>
      <c r="Z37" s="795"/>
      <c r="AA37" s="795"/>
      <c r="AB37" s="795"/>
      <c r="AC37" s="795"/>
      <c r="AD37" s="795"/>
      <c r="AE37" s="795"/>
      <c r="AF37" s="795"/>
      <c r="AG37" s="795"/>
      <c r="AH37" s="795"/>
      <c r="AI37" s="795"/>
      <c r="AJ37" s="795"/>
      <c r="AK37" s="795"/>
      <c r="AL37" s="795"/>
      <c r="AM37" s="795"/>
      <c r="AN37" s="796"/>
    </row>
    <row r="38" spans="1:40" ht="14.25" customHeight="1" x14ac:dyDescent="0.15">
      <c r="B38" s="819"/>
      <c r="C38" s="778"/>
      <c r="D38" s="779"/>
      <c r="E38" s="779"/>
      <c r="F38" s="779"/>
      <c r="G38" s="779"/>
      <c r="H38" s="779"/>
      <c r="I38" s="779"/>
      <c r="J38" s="779"/>
      <c r="K38" s="779"/>
      <c r="L38" s="780"/>
      <c r="M38" s="785" t="s">
        <v>188</v>
      </c>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7"/>
    </row>
    <row r="39" spans="1:40" x14ac:dyDescent="0.15">
      <c r="B39" s="820"/>
      <c r="C39" s="772"/>
      <c r="D39" s="773"/>
      <c r="E39" s="773"/>
      <c r="F39" s="773"/>
      <c r="G39" s="773"/>
      <c r="H39" s="773"/>
      <c r="I39" s="773"/>
      <c r="J39" s="773"/>
      <c r="K39" s="773"/>
      <c r="L39" s="781"/>
      <c r="M39" s="797"/>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9"/>
    </row>
    <row r="40" spans="1:40" ht="13.5" customHeight="1" x14ac:dyDescent="0.15">
      <c r="B40" s="837" t="s">
        <v>233</v>
      </c>
      <c r="C40" s="838" t="s">
        <v>1452</v>
      </c>
      <c r="D40" s="839"/>
      <c r="E40" s="839"/>
      <c r="F40" s="839"/>
      <c r="G40" s="839"/>
      <c r="H40" s="839"/>
      <c r="I40" s="839"/>
      <c r="J40" s="839"/>
      <c r="K40" s="839"/>
      <c r="L40" s="839"/>
      <c r="M40" s="842" t="s">
        <v>201</v>
      </c>
      <c r="N40" s="804"/>
      <c r="O40" s="619" t="s">
        <v>257</v>
      </c>
      <c r="P40" s="620"/>
      <c r="Q40" s="621"/>
      <c r="R40" s="757" t="s">
        <v>202</v>
      </c>
      <c r="S40" s="758"/>
      <c r="T40" s="758"/>
      <c r="U40" s="758"/>
      <c r="V40" s="758"/>
      <c r="W40" s="758"/>
      <c r="X40" s="758"/>
      <c r="Y40" s="758"/>
      <c r="Z40" s="759"/>
      <c r="AA40" s="845" t="s">
        <v>1453</v>
      </c>
      <c r="AB40" s="846"/>
      <c r="AC40" s="846"/>
      <c r="AD40" s="847"/>
      <c r="AE40" s="808" t="s">
        <v>204</v>
      </c>
      <c r="AF40" s="809"/>
      <c r="AG40" s="809"/>
      <c r="AH40" s="810"/>
      <c r="AI40" s="851" t="s">
        <v>258</v>
      </c>
      <c r="AJ40" s="852"/>
      <c r="AK40" s="852"/>
      <c r="AL40" s="852"/>
      <c r="AM40" s="852"/>
      <c r="AN40" s="853"/>
    </row>
    <row r="41" spans="1:40" ht="14.25" customHeight="1" x14ac:dyDescent="0.15">
      <c r="A41" s="130"/>
      <c r="B41" s="819"/>
      <c r="C41" s="840"/>
      <c r="D41" s="841"/>
      <c r="E41" s="841"/>
      <c r="F41" s="841"/>
      <c r="G41" s="841"/>
      <c r="H41" s="841"/>
      <c r="I41" s="841"/>
      <c r="J41" s="841"/>
      <c r="K41" s="841"/>
      <c r="L41" s="841"/>
      <c r="M41" s="843"/>
      <c r="N41" s="844"/>
      <c r="O41" s="54" t="s">
        <v>236</v>
      </c>
      <c r="P41" s="622"/>
      <c r="Q41" s="52"/>
      <c r="R41" s="815"/>
      <c r="S41" s="816"/>
      <c r="T41" s="816"/>
      <c r="U41" s="816"/>
      <c r="V41" s="816"/>
      <c r="W41" s="816"/>
      <c r="X41" s="816"/>
      <c r="Y41" s="816"/>
      <c r="Z41" s="817"/>
      <c r="AA41" s="55" t="s">
        <v>205</v>
      </c>
      <c r="AB41" s="417"/>
      <c r="AC41" s="417"/>
      <c r="AD41" s="417"/>
      <c r="AE41" s="854" t="s">
        <v>206</v>
      </c>
      <c r="AF41" s="855"/>
      <c r="AG41" s="855"/>
      <c r="AH41" s="855"/>
      <c r="AI41" s="851" t="s">
        <v>237</v>
      </c>
      <c r="AJ41" s="852"/>
      <c r="AK41" s="852"/>
      <c r="AL41" s="852"/>
      <c r="AM41" s="852"/>
      <c r="AN41" s="853"/>
    </row>
    <row r="42" spans="1:40" ht="14.25" customHeight="1" x14ac:dyDescent="0.15">
      <c r="B42" s="819"/>
      <c r="C42" s="764" t="s">
        <v>1454</v>
      </c>
      <c r="D42" s="68"/>
      <c r="E42" s="857" t="s">
        <v>259</v>
      </c>
      <c r="F42" s="857"/>
      <c r="G42" s="857"/>
      <c r="H42" s="857"/>
      <c r="I42" s="857"/>
      <c r="J42" s="857"/>
      <c r="K42" s="857"/>
      <c r="L42" s="857"/>
      <c r="M42" s="842"/>
      <c r="N42" s="858"/>
      <c r="O42" s="851"/>
      <c r="P42" s="852"/>
      <c r="Q42" s="853"/>
      <c r="R42" s="131" t="s">
        <v>7</v>
      </c>
      <c r="S42" s="859" t="s">
        <v>207</v>
      </c>
      <c r="T42" s="859"/>
      <c r="U42" s="132" t="s">
        <v>7</v>
      </c>
      <c r="V42" s="859" t="s">
        <v>208</v>
      </c>
      <c r="W42" s="859"/>
      <c r="X42" s="132" t="s">
        <v>7</v>
      </c>
      <c r="Y42" s="859" t="s">
        <v>209</v>
      </c>
      <c r="Z42" s="860"/>
      <c r="AA42" s="848"/>
      <c r="AB42" s="849"/>
      <c r="AC42" s="849"/>
      <c r="AD42" s="850"/>
      <c r="AE42" s="848"/>
      <c r="AF42" s="849"/>
      <c r="AG42" s="849"/>
      <c r="AH42" s="850"/>
      <c r="AI42" s="131" t="s">
        <v>7</v>
      </c>
      <c r="AJ42" s="859" t="s">
        <v>260</v>
      </c>
      <c r="AK42" s="859"/>
      <c r="AL42" s="132" t="s">
        <v>7</v>
      </c>
      <c r="AM42" s="859" t="s">
        <v>1456</v>
      </c>
      <c r="AN42" s="860"/>
    </row>
    <row r="43" spans="1:40" ht="14.25" customHeight="1" x14ac:dyDescent="0.15">
      <c r="B43" s="819"/>
      <c r="C43" s="764"/>
      <c r="D43" s="68"/>
      <c r="E43" s="857" t="s">
        <v>261</v>
      </c>
      <c r="F43" s="861"/>
      <c r="G43" s="861"/>
      <c r="H43" s="861"/>
      <c r="I43" s="861"/>
      <c r="J43" s="861"/>
      <c r="K43" s="861"/>
      <c r="L43" s="861"/>
      <c r="M43" s="842"/>
      <c r="N43" s="858"/>
      <c r="O43" s="851"/>
      <c r="P43" s="852"/>
      <c r="Q43" s="853"/>
      <c r="R43" s="131" t="s">
        <v>7</v>
      </c>
      <c r="S43" s="859" t="s">
        <v>207</v>
      </c>
      <c r="T43" s="859"/>
      <c r="U43" s="132" t="s">
        <v>7</v>
      </c>
      <c r="V43" s="859" t="s">
        <v>208</v>
      </c>
      <c r="W43" s="859"/>
      <c r="X43" s="132" t="s">
        <v>7</v>
      </c>
      <c r="Y43" s="859" t="s">
        <v>1457</v>
      </c>
      <c r="Z43" s="860"/>
      <c r="AA43" s="848"/>
      <c r="AB43" s="849"/>
      <c r="AC43" s="849"/>
      <c r="AD43" s="850"/>
      <c r="AE43" s="848"/>
      <c r="AF43" s="849"/>
      <c r="AG43" s="849"/>
      <c r="AH43" s="850"/>
      <c r="AI43" s="131" t="s">
        <v>7</v>
      </c>
      <c r="AJ43" s="859" t="s">
        <v>260</v>
      </c>
      <c r="AK43" s="859"/>
      <c r="AL43" s="132" t="s">
        <v>7</v>
      </c>
      <c r="AM43" s="859" t="s">
        <v>1458</v>
      </c>
      <c r="AN43" s="860"/>
    </row>
    <row r="44" spans="1:40" ht="14.25" customHeight="1" x14ac:dyDescent="0.15">
      <c r="B44" s="819"/>
      <c r="C44" s="764"/>
      <c r="D44" s="68"/>
      <c r="E44" s="857" t="s">
        <v>262</v>
      </c>
      <c r="F44" s="861"/>
      <c r="G44" s="861"/>
      <c r="H44" s="861"/>
      <c r="I44" s="861"/>
      <c r="J44" s="861"/>
      <c r="K44" s="861"/>
      <c r="L44" s="861"/>
      <c r="M44" s="842"/>
      <c r="N44" s="858"/>
      <c r="O44" s="851"/>
      <c r="P44" s="852"/>
      <c r="Q44" s="853"/>
      <c r="R44" s="131" t="s">
        <v>7</v>
      </c>
      <c r="S44" s="859" t="s">
        <v>207</v>
      </c>
      <c r="T44" s="859"/>
      <c r="U44" s="132" t="s">
        <v>7</v>
      </c>
      <c r="V44" s="859" t="s">
        <v>1459</v>
      </c>
      <c r="W44" s="859"/>
      <c r="X44" s="132" t="s">
        <v>7</v>
      </c>
      <c r="Y44" s="859" t="s">
        <v>209</v>
      </c>
      <c r="Z44" s="860"/>
      <c r="AA44" s="848"/>
      <c r="AB44" s="849"/>
      <c r="AC44" s="849"/>
      <c r="AD44" s="850"/>
      <c r="AE44" s="848"/>
      <c r="AF44" s="849"/>
      <c r="AG44" s="849"/>
      <c r="AH44" s="850"/>
      <c r="AI44" s="131" t="s">
        <v>7</v>
      </c>
      <c r="AJ44" s="859" t="s">
        <v>260</v>
      </c>
      <c r="AK44" s="859"/>
      <c r="AL44" s="132" t="s">
        <v>7</v>
      </c>
      <c r="AM44" s="859" t="s">
        <v>1460</v>
      </c>
      <c r="AN44" s="860"/>
    </row>
    <row r="45" spans="1:40" ht="14.25" customHeight="1" x14ac:dyDescent="0.15">
      <c r="B45" s="819"/>
      <c r="C45" s="764"/>
      <c r="D45" s="68"/>
      <c r="E45" s="857" t="s">
        <v>263</v>
      </c>
      <c r="F45" s="861"/>
      <c r="G45" s="861"/>
      <c r="H45" s="861"/>
      <c r="I45" s="861"/>
      <c r="J45" s="861"/>
      <c r="K45" s="861"/>
      <c r="L45" s="861"/>
      <c r="M45" s="842"/>
      <c r="N45" s="858"/>
      <c r="O45" s="851"/>
      <c r="P45" s="852"/>
      <c r="Q45" s="853"/>
      <c r="R45" s="131" t="s">
        <v>7</v>
      </c>
      <c r="S45" s="859" t="s">
        <v>207</v>
      </c>
      <c r="T45" s="859"/>
      <c r="U45" s="132" t="s">
        <v>7</v>
      </c>
      <c r="V45" s="859" t="s">
        <v>208</v>
      </c>
      <c r="W45" s="859"/>
      <c r="X45" s="132" t="s">
        <v>7</v>
      </c>
      <c r="Y45" s="859" t="s">
        <v>1457</v>
      </c>
      <c r="Z45" s="860"/>
      <c r="AA45" s="848"/>
      <c r="AB45" s="849"/>
      <c r="AC45" s="849"/>
      <c r="AD45" s="850"/>
      <c r="AE45" s="848"/>
      <c r="AF45" s="849"/>
      <c r="AG45" s="849"/>
      <c r="AH45" s="850"/>
      <c r="AI45" s="131" t="s">
        <v>7</v>
      </c>
      <c r="AJ45" s="859" t="s">
        <v>260</v>
      </c>
      <c r="AK45" s="859"/>
      <c r="AL45" s="132" t="s">
        <v>7</v>
      </c>
      <c r="AM45" s="859" t="s">
        <v>1460</v>
      </c>
      <c r="AN45" s="860"/>
    </row>
    <row r="46" spans="1:40" ht="14.25" customHeight="1" x14ac:dyDescent="0.15">
      <c r="B46" s="819"/>
      <c r="C46" s="764"/>
      <c r="D46" s="68"/>
      <c r="E46" s="857" t="s">
        <v>121</v>
      </c>
      <c r="F46" s="861"/>
      <c r="G46" s="861"/>
      <c r="H46" s="861"/>
      <c r="I46" s="861"/>
      <c r="J46" s="861"/>
      <c r="K46" s="861"/>
      <c r="L46" s="861"/>
      <c r="M46" s="842"/>
      <c r="N46" s="858"/>
      <c r="O46" s="851"/>
      <c r="P46" s="852"/>
      <c r="Q46" s="853"/>
      <c r="R46" s="131" t="s">
        <v>7</v>
      </c>
      <c r="S46" s="859" t="s">
        <v>207</v>
      </c>
      <c r="T46" s="859"/>
      <c r="U46" s="132" t="s">
        <v>7</v>
      </c>
      <c r="V46" s="859" t="s">
        <v>208</v>
      </c>
      <c r="W46" s="859"/>
      <c r="X46" s="132" t="s">
        <v>7</v>
      </c>
      <c r="Y46" s="859" t="s">
        <v>209</v>
      </c>
      <c r="Z46" s="860"/>
      <c r="AA46" s="848"/>
      <c r="AB46" s="849"/>
      <c r="AC46" s="849"/>
      <c r="AD46" s="850"/>
      <c r="AE46" s="848"/>
      <c r="AF46" s="849"/>
      <c r="AG46" s="849"/>
      <c r="AH46" s="850"/>
      <c r="AI46" s="131" t="s">
        <v>7</v>
      </c>
      <c r="AJ46" s="859" t="s">
        <v>260</v>
      </c>
      <c r="AK46" s="859"/>
      <c r="AL46" s="132" t="s">
        <v>7</v>
      </c>
      <c r="AM46" s="859" t="s">
        <v>1455</v>
      </c>
      <c r="AN46" s="860"/>
    </row>
    <row r="47" spans="1:40" ht="14.25" customHeight="1" x14ac:dyDescent="0.15">
      <c r="B47" s="819"/>
      <c r="C47" s="764"/>
      <c r="D47" s="68"/>
      <c r="E47" s="862" t="s">
        <v>264</v>
      </c>
      <c r="F47" s="863"/>
      <c r="G47" s="863"/>
      <c r="H47" s="863"/>
      <c r="I47" s="863"/>
      <c r="J47" s="863"/>
      <c r="K47" s="863"/>
      <c r="L47" s="863"/>
      <c r="M47" s="842"/>
      <c r="N47" s="858"/>
      <c r="O47" s="851"/>
      <c r="P47" s="852"/>
      <c r="Q47" s="853"/>
      <c r="R47" s="131" t="s">
        <v>7</v>
      </c>
      <c r="S47" s="859" t="s">
        <v>207</v>
      </c>
      <c r="T47" s="859"/>
      <c r="U47" s="132" t="s">
        <v>7</v>
      </c>
      <c r="V47" s="859" t="s">
        <v>208</v>
      </c>
      <c r="W47" s="859"/>
      <c r="X47" s="132" t="s">
        <v>7</v>
      </c>
      <c r="Y47" s="859" t="s">
        <v>209</v>
      </c>
      <c r="Z47" s="860"/>
      <c r="AA47" s="848"/>
      <c r="AB47" s="849"/>
      <c r="AC47" s="849"/>
      <c r="AD47" s="850"/>
      <c r="AE47" s="848"/>
      <c r="AF47" s="849"/>
      <c r="AG47" s="849"/>
      <c r="AH47" s="850"/>
      <c r="AI47" s="131" t="s">
        <v>7</v>
      </c>
      <c r="AJ47" s="859" t="s">
        <v>260</v>
      </c>
      <c r="AK47" s="859"/>
      <c r="AL47" s="132" t="s">
        <v>7</v>
      </c>
      <c r="AM47" s="859" t="s">
        <v>1455</v>
      </c>
      <c r="AN47" s="860"/>
    </row>
    <row r="48" spans="1:40" ht="14.25" customHeight="1" x14ac:dyDescent="0.15">
      <c r="B48" s="819"/>
      <c r="C48" s="764"/>
      <c r="D48" s="68"/>
      <c r="E48" s="864" t="s">
        <v>265</v>
      </c>
      <c r="F48" s="866"/>
      <c r="G48" s="866"/>
      <c r="H48" s="866"/>
      <c r="I48" s="866"/>
      <c r="J48" s="866"/>
      <c r="K48" s="866"/>
      <c r="L48" s="866"/>
      <c r="M48" s="842"/>
      <c r="N48" s="858"/>
      <c r="O48" s="851"/>
      <c r="P48" s="852"/>
      <c r="Q48" s="853"/>
      <c r="R48" s="131" t="s">
        <v>7</v>
      </c>
      <c r="S48" s="859" t="s">
        <v>207</v>
      </c>
      <c r="T48" s="859"/>
      <c r="U48" s="132" t="s">
        <v>7</v>
      </c>
      <c r="V48" s="859" t="s">
        <v>1461</v>
      </c>
      <c r="W48" s="859"/>
      <c r="X48" s="132" t="s">
        <v>7</v>
      </c>
      <c r="Y48" s="859" t="s">
        <v>209</v>
      </c>
      <c r="Z48" s="860"/>
      <c r="AA48" s="848"/>
      <c r="AB48" s="849"/>
      <c r="AC48" s="849"/>
      <c r="AD48" s="850"/>
      <c r="AE48" s="848"/>
      <c r="AF48" s="849"/>
      <c r="AG48" s="849"/>
      <c r="AH48" s="850"/>
      <c r="AI48" s="131" t="s">
        <v>7</v>
      </c>
      <c r="AJ48" s="859" t="s">
        <v>260</v>
      </c>
      <c r="AK48" s="859"/>
      <c r="AL48" s="132" t="s">
        <v>7</v>
      </c>
      <c r="AM48" s="859" t="s">
        <v>1455</v>
      </c>
      <c r="AN48" s="860"/>
    </row>
    <row r="49" spans="2:40" ht="14.25" customHeight="1" x14ac:dyDescent="0.15">
      <c r="B49" s="819"/>
      <c r="C49" s="764"/>
      <c r="D49" s="69"/>
      <c r="E49" s="864" t="s">
        <v>1466</v>
      </c>
      <c r="F49" s="865"/>
      <c r="G49" s="865"/>
      <c r="H49" s="865"/>
      <c r="I49" s="865"/>
      <c r="J49" s="865"/>
      <c r="K49" s="865"/>
      <c r="L49" s="865"/>
      <c r="M49" s="842"/>
      <c r="N49" s="858"/>
      <c r="O49" s="851"/>
      <c r="P49" s="852"/>
      <c r="Q49" s="853"/>
      <c r="R49" s="131" t="s">
        <v>7</v>
      </c>
      <c r="S49" s="859" t="s">
        <v>207</v>
      </c>
      <c r="T49" s="859"/>
      <c r="U49" s="132" t="s">
        <v>7</v>
      </c>
      <c r="V49" s="859" t="s">
        <v>208</v>
      </c>
      <c r="W49" s="859"/>
      <c r="X49" s="132" t="s">
        <v>7</v>
      </c>
      <c r="Y49" s="859" t="s">
        <v>1462</v>
      </c>
      <c r="Z49" s="860"/>
      <c r="AA49" s="848"/>
      <c r="AB49" s="849"/>
      <c r="AC49" s="849"/>
      <c r="AD49" s="850"/>
      <c r="AE49" s="848"/>
      <c r="AF49" s="849"/>
      <c r="AG49" s="849"/>
      <c r="AH49" s="850"/>
      <c r="AI49" s="131" t="s">
        <v>7</v>
      </c>
      <c r="AJ49" s="859" t="s">
        <v>260</v>
      </c>
      <c r="AK49" s="859"/>
      <c r="AL49" s="132" t="s">
        <v>7</v>
      </c>
      <c r="AM49" s="859" t="s">
        <v>1458</v>
      </c>
      <c r="AN49" s="860"/>
    </row>
    <row r="50" spans="2:40" ht="14.25" customHeight="1" x14ac:dyDescent="0.15">
      <c r="B50" s="819"/>
      <c r="C50" s="764"/>
      <c r="D50" s="69"/>
      <c r="E50" s="869" t="s">
        <v>266</v>
      </c>
      <c r="F50" s="870"/>
      <c r="G50" s="870"/>
      <c r="H50" s="870"/>
      <c r="I50" s="870"/>
      <c r="J50" s="870"/>
      <c r="K50" s="870"/>
      <c r="L50" s="870"/>
      <c r="M50" s="842"/>
      <c r="N50" s="858"/>
      <c r="O50" s="851"/>
      <c r="P50" s="852"/>
      <c r="Q50" s="853"/>
      <c r="R50" s="131" t="s">
        <v>7</v>
      </c>
      <c r="S50" s="859" t="s">
        <v>207</v>
      </c>
      <c r="T50" s="859"/>
      <c r="U50" s="132" t="s">
        <v>7</v>
      </c>
      <c r="V50" s="859" t="s">
        <v>208</v>
      </c>
      <c r="W50" s="859"/>
      <c r="X50" s="132" t="s">
        <v>7</v>
      </c>
      <c r="Y50" s="859" t="s">
        <v>1457</v>
      </c>
      <c r="Z50" s="860"/>
      <c r="AA50" s="848"/>
      <c r="AB50" s="849"/>
      <c r="AC50" s="849"/>
      <c r="AD50" s="850"/>
      <c r="AE50" s="848"/>
      <c r="AF50" s="849"/>
      <c r="AG50" s="849"/>
      <c r="AH50" s="850"/>
      <c r="AI50" s="131" t="s">
        <v>7</v>
      </c>
      <c r="AJ50" s="859" t="s">
        <v>260</v>
      </c>
      <c r="AK50" s="859"/>
      <c r="AL50" s="132" t="s">
        <v>7</v>
      </c>
      <c r="AM50" s="859" t="s">
        <v>1455</v>
      </c>
      <c r="AN50" s="860"/>
    </row>
    <row r="51" spans="2:40" ht="14.25" customHeight="1" x14ac:dyDescent="0.15">
      <c r="B51" s="819"/>
      <c r="C51" s="856"/>
      <c r="D51" s="68"/>
      <c r="E51" s="862" t="s">
        <v>267</v>
      </c>
      <c r="F51" s="867"/>
      <c r="G51" s="867"/>
      <c r="H51" s="867"/>
      <c r="I51" s="867"/>
      <c r="J51" s="867"/>
      <c r="K51" s="867"/>
      <c r="L51" s="867"/>
      <c r="M51" s="868"/>
      <c r="N51" s="804"/>
      <c r="O51" s="851"/>
      <c r="P51" s="852"/>
      <c r="Q51" s="853"/>
      <c r="R51" s="131" t="s">
        <v>7</v>
      </c>
      <c r="S51" s="859" t="s">
        <v>207</v>
      </c>
      <c r="T51" s="859"/>
      <c r="U51" s="132" t="s">
        <v>7</v>
      </c>
      <c r="V51" s="859" t="s">
        <v>208</v>
      </c>
      <c r="W51" s="859"/>
      <c r="X51" s="132" t="s">
        <v>7</v>
      </c>
      <c r="Y51" s="859" t="s">
        <v>209</v>
      </c>
      <c r="Z51" s="860"/>
      <c r="AA51" s="848"/>
      <c r="AB51" s="849"/>
      <c r="AC51" s="849"/>
      <c r="AD51" s="850"/>
      <c r="AE51" s="848"/>
      <c r="AF51" s="849"/>
      <c r="AG51" s="849"/>
      <c r="AH51" s="850"/>
      <c r="AI51" s="131" t="s">
        <v>7</v>
      </c>
      <c r="AJ51" s="859" t="s">
        <v>260</v>
      </c>
      <c r="AK51" s="859"/>
      <c r="AL51" s="132" t="s">
        <v>7</v>
      </c>
      <c r="AM51" s="859" t="s">
        <v>1455</v>
      </c>
      <c r="AN51" s="860"/>
    </row>
    <row r="52" spans="2:40" ht="14.25" customHeight="1" x14ac:dyDescent="0.15">
      <c r="B52" s="819"/>
      <c r="C52" s="764"/>
      <c r="D52" s="634"/>
      <c r="E52" s="871" t="s">
        <v>268</v>
      </c>
      <c r="F52" s="871"/>
      <c r="G52" s="871"/>
      <c r="H52" s="871"/>
      <c r="I52" s="871"/>
      <c r="J52" s="871"/>
      <c r="K52" s="871"/>
      <c r="L52" s="871"/>
      <c r="M52" s="842"/>
      <c r="N52" s="858"/>
      <c r="O52" s="851"/>
      <c r="P52" s="852"/>
      <c r="Q52" s="853"/>
      <c r="R52" s="131" t="s">
        <v>7</v>
      </c>
      <c r="S52" s="859" t="s">
        <v>207</v>
      </c>
      <c r="T52" s="859"/>
      <c r="U52" s="132" t="s">
        <v>7</v>
      </c>
      <c r="V52" s="859" t="s">
        <v>208</v>
      </c>
      <c r="W52" s="859"/>
      <c r="X52" s="132" t="s">
        <v>7</v>
      </c>
      <c r="Y52" s="859" t="s">
        <v>1462</v>
      </c>
      <c r="Z52" s="860"/>
      <c r="AA52" s="848"/>
      <c r="AB52" s="849"/>
      <c r="AC52" s="849"/>
      <c r="AD52" s="850"/>
      <c r="AE52" s="848"/>
      <c r="AF52" s="849"/>
      <c r="AG52" s="849"/>
      <c r="AH52" s="850"/>
      <c r="AI52" s="131" t="s">
        <v>7</v>
      </c>
      <c r="AJ52" s="859" t="s">
        <v>260</v>
      </c>
      <c r="AK52" s="859"/>
      <c r="AL52" s="132" t="s">
        <v>7</v>
      </c>
      <c r="AM52" s="859" t="s">
        <v>1455</v>
      </c>
      <c r="AN52" s="860"/>
    </row>
    <row r="53" spans="2:40" ht="14.25" customHeight="1" x14ac:dyDescent="0.15">
      <c r="B53" s="819"/>
      <c r="C53" s="764"/>
      <c r="D53" s="68"/>
      <c r="E53" s="862" t="s">
        <v>269</v>
      </c>
      <c r="F53" s="863"/>
      <c r="G53" s="863"/>
      <c r="H53" s="863"/>
      <c r="I53" s="863"/>
      <c r="J53" s="863"/>
      <c r="K53" s="863"/>
      <c r="L53" s="863"/>
      <c r="M53" s="842"/>
      <c r="N53" s="858"/>
      <c r="O53" s="851"/>
      <c r="P53" s="852"/>
      <c r="Q53" s="853"/>
      <c r="R53" s="131" t="s">
        <v>7</v>
      </c>
      <c r="S53" s="859" t="s">
        <v>207</v>
      </c>
      <c r="T53" s="859"/>
      <c r="U53" s="132" t="s">
        <v>7</v>
      </c>
      <c r="V53" s="859" t="s">
        <v>208</v>
      </c>
      <c r="W53" s="859"/>
      <c r="X53" s="132" t="s">
        <v>7</v>
      </c>
      <c r="Y53" s="859" t="s">
        <v>209</v>
      </c>
      <c r="Z53" s="860"/>
      <c r="AA53" s="848"/>
      <c r="AB53" s="849"/>
      <c r="AC53" s="849"/>
      <c r="AD53" s="850"/>
      <c r="AE53" s="848"/>
      <c r="AF53" s="849"/>
      <c r="AG53" s="849"/>
      <c r="AH53" s="850"/>
      <c r="AI53" s="131" t="s">
        <v>7</v>
      </c>
      <c r="AJ53" s="859" t="s">
        <v>260</v>
      </c>
      <c r="AK53" s="859"/>
      <c r="AL53" s="132" t="s">
        <v>7</v>
      </c>
      <c r="AM53" s="859" t="s">
        <v>1455</v>
      </c>
      <c r="AN53" s="860"/>
    </row>
    <row r="54" spans="2:40" ht="14.25" customHeight="1" x14ac:dyDescent="0.15">
      <c r="B54" s="819"/>
      <c r="C54" s="765"/>
      <c r="D54" s="68"/>
      <c r="E54" s="862" t="s">
        <v>270</v>
      </c>
      <c r="F54" s="863"/>
      <c r="G54" s="863"/>
      <c r="H54" s="863"/>
      <c r="I54" s="863"/>
      <c r="J54" s="863"/>
      <c r="K54" s="863"/>
      <c r="L54" s="863"/>
      <c r="M54" s="842"/>
      <c r="N54" s="858"/>
      <c r="O54" s="851"/>
      <c r="P54" s="852"/>
      <c r="Q54" s="853"/>
      <c r="R54" s="131" t="s">
        <v>7</v>
      </c>
      <c r="S54" s="859" t="s">
        <v>207</v>
      </c>
      <c r="T54" s="859"/>
      <c r="U54" s="132" t="s">
        <v>7</v>
      </c>
      <c r="V54" s="859" t="s">
        <v>208</v>
      </c>
      <c r="W54" s="859"/>
      <c r="X54" s="132" t="s">
        <v>7</v>
      </c>
      <c r="Y54" s="859" t="s">
        <v>209</v>
      </c>
      <c r="Z54" s="860"/>
      <c r="AA54" s="848"/>
      <c r="AB54" s="849"/>
      <c r="AC54" s="849"/>
      <c r="AD54" s="850"/>
      <c r="AE54" s="848"/>
      <c r="AF54" s="849"/>
      <c r="AG54" s="849"/>
      <c r="AH54" s="850"/>
      <c r="AI54" s="131" t="s">
        <v>7</v>
      </c>
      <c r="AJ54" s="859" t="s">
        <v>260</v>
      </c>
      <c r="AK54" s="859"/>
      <c r="AL54" s="132" t="s">
        <v>7</v>
      </c>
      <c r="AM54" s="859" t="s">
        <v>1455</v>
      </c>
      <c r="AN54" s="860"/>
    </row>
    <row r="55" spans="2:40" ht="14.25" customHeight="1" x14ac:dyDescent="0.15">
      <c r="B55" s="134"/>
      <c r="C55" s="806" t="s">
        <v>271</v>
      </c>
      <c r="D55" s="807"/>
      <c r="E55" s="807"/>
      <c r="F55" s="807"/>
      <c r="G55" s="807"/>
      <c r="H55" s="807"/>
      <c r="I55" s="807"/>
      <c r="J55" s="807"/>
      <c r="K55" s="807"/>
      <c r="L55" s="807"/>
      <c r="M55" s="842"/>
      <c r="N55" s="858"/>
      <c r="O55" s="851"/>
      <c r="P55" s="852"/>
      <c r="Q55" s="853"/>
      <c r="R55" s="131" t="s">
        <v>7</v>
      </c>
      <c r="S55" s="859" t="s">
        <v>207</v>
      </c>
      <c r="T55" s="859"/>
      <c r="U55" s="132" t="s">
        <v>7</v>
      </c>
      <c r="V55" s="859" t="s">
        <v>1463</v>
      </c>
      <c r="W55" s="859"/>
      <c r="X55" s="132" t="s">
        <v>7</v>
      </c>
      <c r="Y55" s="859" t="s">
        <v>1464</v>
      </c>
      <c r="Z55" s="860"/>
      <c r="AA55" s="848"/>
      <c r="AB55" s="849"/>
      <c r="AC55" s="849"/>
      <c r="AD55" s="850"/>
      <c r="AE55" s="848"/>
      <c r="AF55" s="849"/>
      <c r="AG55" s="849"/>
      <c r="AH55" s="850"/>
      <c r="AI55" s="872"/>
      <c r="AJ55" s="873"/>
      <c r="AK55" s="873"/>
      <c r="AL55" s="873"/>
      <c r="AM55" s="873"/>
      <c r="AN55" s="874"/>
    </row>
    <row r="56" spans="2:40" ht="14.25" customHeight="1" x14ac:dyDescent="0.15">
      <c r="B56" s="134"/>
      <c r="C56" s="806" t="s">
        <v>272</v>
      </c>
      <c r="D56" s="807"/>
      <c r="E56" s="807"/>
      <c r="F56" s="807"/>
      <c r="G56" s="807"/>
      <c r="H56" s="807"/>
      <c r="I56" s="807"/>
      <c r="J56" s="807"/>
      <c r="K56" s="807"/>
      <c r="L56" s="807"/>
      <c r="M56" s="842"/>
      <c r="N56" s="858"/>
      <c r="O56" s="851"/>
      <c r="P56" s="852"/>
      <c r="Q56" s="853"/>
      <c r="R56" s="131" t="s">
        <v>7</v>
      </c>
      <c r="S56" s="859" t="s">
        <v>207</v>
      </c>
      <c r="T56" s="859"/>
      <c r="U56" s="132" t="s">
        <v>7</v>
      </c>
      <c r="V56" s="859" t="s">
        <v>1461</v>
      </c>
      <c r="W56" s="859"/>
      <c r="X56" s="132" t="s">
        <v>7</v>
      </c>
      <c r="Y56" s="859" t="s">
        <v>209</v>
      </c>
      <c r="Z56" s="860"/>
      <c r="AA56" s="848"/>
      <c r="AB56" s="849"/>
      <c r="AC56" s="849"/>
      <c r="AD56" s="850"/>
      <c r="AE56" s="848"/>
      <c r="AF56" s="849"/>
      <c r="AG56" s="849"/>
      <c r="AH56" s="850"/>
      <c r="AI56" s="875"/>
      <c r="AJ56" s="876"/>
      <c r="AK56" s="876"/>
      <c r="AL56" s="876"/>
      <c r="AM56" s="876"/>
      <c r="AN56" s="877"/>
    </row>
    <row r="57" spans="2:40" ht="14.25" customHeight="1" x14ac:dyDescent="0.15">
      <c r="B57" s="885" t="s">
        <v>273</v>
      </c>
      <c r="C57" s="864"/>
      <c r="D57" s="864"/>
      <c r="E57" s="864"/>
      <c r="F57" s="864"/>
      <c r="G57" s="864"/>
      <c r="H57" s="864"/>
      <c r="I57" s="864"/>
      <c r="J57" s="864"/>
      <c r="K57" s="886"/>
      <c r="L57" s="61"/>
      <c r="M57" s="62"/>
      <c r="N57" s="62"/>
      <c r="O57" s="62"/>
      <c r="P57" s="62"/>
      <c r="Q57" s="62"/>
      <c r="R57" s="63"/>
      <c r="S57" s="63"/>
      <c r="T57" s="63"/>
      <c r="U57" s="64"/>
      <c r="V57" s="623"/>
      <c r="W57" s="624"/>
      <c r="X57" s="624"/>
      <c r="Y57" s="624"/>
      <c r="Z57" s="624"/>
      <c r="AA57" s="624"/>
      <c r="AB57" s="66"/>
      <c r="AC57" s="66"/>
      <c r="AD57" s="66"/>
      <c r="AE57" s="57"/>
      <c r="AF57" s="57"/>
      <c r="AG57" s="57"/>
      <c r="AH57" s="57"/>
      <c r="AI57" s="57"/>
      <c r="AJ57" s="627"/>
      <c r="AK57" s="57"/>
      <c r="AL57" s="57"/>
      <c r="AM57" s="57"/>
      <c r="AN57" s="58"/>
    </row>
    <row r="58" spans="2:40" ht="14.25" customHeight="1" x14ac:dyDescent="0.15">
      <c r="B58" s="887" t="s">
        <v>274</v>
      </c>
      <c r="C58" s="887"/>
      <c r="D58" s="887"/>
      <c r="E58" s="887"/>
      <c r="F58" s="887"/>
      <c r="G58" s="887"/>
      <c r="H58" s="887"/>
      <c r="I58" s="887"/>
      <c r="J58" s="887"/>
      <c r="K58" s="888"/>
      <c r="L58" s="889"/>
      <c r="M58" s="890"/>
      <c r="N58" s="890"/>
      <c r="O58" s="890"/>
      <c r="P58" s="890"/>
      <c r="Q58" s="890"/>
      <c r="R58" s="890"/>
      <c r="S58" s="890"/>
      <c r="T58" s="890"/>
      <c r="U58" s="890"/>
      <c r="V58" s="890"/>
      <c r="W58" s="890"/>
      <c r="X58" s="890"/>
      <c r="Y58" s="890"/>
      <c r="Z58" s="890"/>
      <c r="AA58" s="890"/>
      <c r="AB58" s="890"/>
      <c r="AC58" s="890"/>
      <c r="AD58" s="890"/>
      <c r="AE58" s="890"/>
      <c r="AF58" s="890"/>
      <c r="AG58" s="890"/>
      <c r="AH58" s="890"/>
      <c r="AI58" s="890"/>
      <c r="AJ58" s="890"/>
      <c r="AK58" s="890"/>
      <c r="AL58" s="890"/>
      <c r="AM58" s="890"/>
      <c r="AN58" s="891"/>
    </row>
    <row r="59" spans="2:40" ht="14.25" customHeight="1" x14ac:dyDescent="0.15">
      <c r="B59" s="892" t="s">
        <v>213</v>
      </c>
      <c r="C59" s="892"/>
      <c r="D59" s="892"/>
      <c r="E59" s="892"/>
      <c r="F59" s="892"/>
      <c r="G59" s="892"/>
      <c r="H59" s="892"/>
      <c r="I59" s="892"/>
      <c r="J59" s="892"/>
      <c r="K59" s="892"/>
      <c r="L59" s="360"/>
      <c r="M59" s="361"/>
      <c r="N59" s="361"/>
      <c r="O59" s="361"/>
      <c r="P59" s="361"/>
      <c r="Q59" s="361"/>
      <c r="R59" s="355"/>
      <c r="S59" s="355"/>
      <c r="T59" s="355"/>
      <c r="U59" s="356"/>
      <c r="V59" s="625" t="s">
        <v>241</v>
      </c>
      <c r="W59" s="630"/>
      <c r="X59" s="630"/>
      <c r="Y59" s="630"/>
      <c r="Z59" s="630"/>
      <c r="AA59" s="630"/>
      <c r="AB59" s="631"/>
      <c r="AC59" s="631"/>
      <c r="AD59" s="631"/>
      <c r="AE59" s="632"/>
      <c r="AF59" s="632"/>
      <c r="AG59" s="632"/>
      <c r="AH59" s="632"/>
      <c r="AI59" s="632"/>
      <c r="AJ59" s="633"/>
      <c r="AK59" s="632"/>
      <c r="AL59" s="632"/>
      <c r="AM59" s="632"/>
      <c r="AN59" s="130"/>
    </row>
    <row r="60" spans="2:40" ht="14.25" customHeight="1" x14ac:dyDescent="0.15">
      <c r="B60" s="885" t="s">
        <v>242</v>
      </c>
      <c r="C60" s="864"/>
      <c r="D60" s="864"/>
      <c r="E60" s="864"/>
      <c r="F60" s="864"/>
      <c r="G60" s="864"/>
      <c r="H60" s="864"/>
      <c r="I60" s="864"/>
      <c r="J60" s="864"/>
      <c r="K60" s="864"/>
      <c r="L60" s="791"/>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893"/>
    </row>
    <row r="61" spans="2:40" ht="14.25" customHeight="1" x14ac:dyDescent="0.15">
      <c r="B61" s="845" t="s">
        <v>214</v>
      </c>
      <c r="C61" s="846"/>
      <c r="D61" s="846"/>
      <c r="E61" s="846"/>
      <c r="F61" s="846"/>
      <c r="G61" s="846"/>
      <c r="H61" s="846"/>
      <c r="I61" s="846"/>
      <c r="J61" s="846"/>
      <c r="K61" s="846"/>
      <c r="L61" s="879"/>
      <c r="M61" s="879"/>
      <c r="N61" s="879"/>
      <c r="O61" s="357"/>
      <c r="P61" s="358"/>
      <c r="Q61" s="359"/>
      <c r="R61" s="359"/>
      <c r="S61" s="359"/>
      <c r="T61" s="359"/>
      <c r="U61" s="355"/>
      <c r="V61" s="625"/>
      <c r="W61" s="630"/>
      <c r="X61" s="630"/>
      <c r="Y61" s="630"/>
      <c r="Z61" s="630"/>
      <c r="AA61" s="630"/>
      <c r="AB61" s="631"/>
      <c r="AC61" s="631"/>
      <c r="AD61" s="631"/>
      <c r="AE61" s="632"/>
      <c r="AF61" s="632"/>
      <c r="AG61" s="632"/>
      <c r="AH61" s="632"/>
      <c r="AI61" s="632"/>
      <c r="AJ61" s="633"/>
      <c r="AK61" s="632"/>
      <c r="AL61" s="632"/>
      <c r="AM61" s="632"/>
      <c r="AN61" s="130"/>
    </row>
    <row r="62" spans="2:40" ht="14.25" customHeight="1" x14ac:dyDescent="0.15">
      <c r="B62" s="763" t="s">
        <v>215</v>
      </c>
      <c r="C62" s="802" t="s">
        <v>216</v>
      </c>
      <c r="D62" s="803"/>
      <c r="E62" s="803"/>
      <c r="F62" s="803"/>
      <c r="G62" s="803"/>
      <c r="H62" s="803"/>
      <c r="I62" s="803"/>
      <c r="J62" s="803"/>
      <c r="K62" s="803"/>
      <c r="L62" s="803"/>
      <c r="M62" s="803"/>
      <c r="N62" s="803"/>
      <c r="O62" s="803"/>
      <c r="P62" s="803"/>
      <c r="Q62" s="803"/>
      <c r="R62" s="803"/>
      <c r="S62" s="803"/>
      <c r="T62" s="803"/>
      <c r="U62" s="802" t="s">
        <v>217</v>
      </c>
      <c r="V62" s="803"/>
      <c r="W62" s="803"/>
      <c r="X62" s="803"/>
      <c r="Y62" s="803"/>
      <c r="Z62" s="803"/>
      <c r="AA62" s="803"/>
      <c r="AB62" s="803"/>
      <c r="AC62" s="803"/>
      <c r="AD62" s="803"/>
      <c r="AE62" s="803"/>
      <c r="AF62" s="803"/>
      <c r="AG62" s="803"/>
      <c r="AH62" s="803"/>
      <c r="AI62" s="803"/>
      <c r="AJ62" s="803"/>
      <c r="AK62" s="803"/>
      <c r="AL62" s="803"/>
      <c r="AM62" s="803"/>
      <c r="AN62" s="804"/>
    </row>
    <row r="63" spans="2:40" x14ac:dyDescent="0.15">
      <c r="B63" s="764"/>
      <c r="C63" s="840"/>
      <c r="D63" s="880"/>
      <c r="E63" s="880"/>
      <c r="F63" s="880"/>
      <c r="G63" s="880"/>
      <c r="H63" s="880"/>
      <c r="I63" s="880"/>
      <c r="J63" s="880"/>
      <c r="K63" s="880"/>
      <c r="L63" s="880"/>
      <c r="M63" s="880"/>
      <c r="N63" s="880"/>
      <c r="O63" s="880"/>
      <c r="P63" s="880"/>
      <c r="Q63" s="880"/>
      <c r="R63" s="880"/>
      <c r="S63" s="880"/>
      <c r="T63" s="880"/>
      <c r="U63" s="838"/>
      <c r="V63" s="839"/>
      <c r="W63" s="839"/>
      <c r="X63" s="839"/>
      <c r="Y63" s="839"/>
      <c r="Z63" s="839"/>
      <c r="AA63" s="839"/>
      <c r="AB63" s="839"/>
      <c r="AC63" s="839"/>
      <c r="AD63" s="839"/>
      <c r="AE63" s="839"/>
      <c r="AF63" s="839"/>
      <c r="AG63" s="839"/>
      <c r="AH63" s="839"/>
      <c r="AI63" s="839"/>
      <c r="AJ63" s="839"/>
      <c r="AK63" s="839"/>
      <c r="AL63" s="839"/>
      <c r="AM63" s="839"/>
      <c r="AN63" s="884"/>
    </row>
    <row r="64" spans="2:40" x14ac:dyDescent="0.15">
      <c r="B64" s="764"/>
      <c r="C64" s="881"/>
      <c r="D64" s="841"/>
      <c r="E64" s="841"/>
      <c r="F64" s="841"/>
      <c r="G64" s="841"/>
      <c r="H64" s="841"/>
      <c r="I64" s="841"/>
      <c r="J64" s="841"/>
      <c r="K64" s="841"/>
      <c r="L64" s="841"/>
      <c r="M64" s="841"/>
      <c r="N64" s="841"/>
      <c r="O64" s="841"/>
      <c r="P64" s="841"/>
      <c r="Q64" s="841"/>
      <c r="R64" s="841"/>
      <c r="S64" s="841"/>
      <c r="T64" s="841"/>
      <c r="U64" s="838"/>
      <c r="V64" s="839"/>
      <c r="W64" s="839"/>
      <c r="X64" s="839"/>
      <c r="Y64" s="839"/>
      <c r="Z64" s="839"/>
      <c r="AA64" s="839"/>
      <c r="AB64" s="839"/>
      <c r="AC64" s="839"/>
      <c r="AD64" s="839"/>
      <c r="AE64" s="839"/>
      <c r="AF64" s="839"/>
      <c r="AG64" s="839"/>
      <c r="AH64" s="839"/>
      <c r="AI64" s="839"/>
      <c r="AJ64" s="839"/>
      <c r="AK64" s="839"/>
      <c r="AL64" s="839"/>
      <c r="AM64" s="839"/>
      <c r="AN64" s="884"/>
    </row>
    <row r="65" spans="2:40" x14ac:dyDescent="0.15">
      <c r="B65" s="764"/>
      <c r="C65" s="881"/>
      <c r="D65" s="841"/>
      <c r="E65" s="841"/>
      <c r="F65" s="841"/>
      <c r="G65" s="841"/>
      <c r="H65" s="841"/>
      <c r="I65" s="841"/>
      <c r="J65" s="841"/>
      <c r="K65" s="841"/>
      <c r="L65" s="841"/>
      <c r="M65" s="841"/>
      <c r="N65" s="841"/>
      <c r="O65" s="841"/>
      <c r="P65" s="841"/>
      <c r="Q65" s="841"/>
      <c r="R65" s="841"/>
      <c r="S65" s="841"/>
      <c r="T65" s="841"/>
      <c r="U65" s="838"/>
      <c r="V65" s="839"/>
      <c r="W65" s="839"/>
      <c r="X65" s="839"/>
      <c r="Y65" s="839"/>
      <c r="Z65" s="839"/>
      <c r="AA65" s="839"/>
      <c r="AB65" s="839"/>
      <c r="AC65" s="839"/>
      <c r="AD65" s="839"/>
      <c r="AE65" s="839"/>
      <c r="AF65" s="839"/>
      <c r="AG65" s="839"/>
      <c r="AH65" s="839"/>
      <c r="AI65" s="839"/>
      <c r="AJ65" s="839"/>
      <c r="AK65" s="839"/>
      <c r="AL65" s="839"/>
      <c r="AM65" s="839"/>
      <c r="AN65" s="884"/>
    </row>
    <row r="66" spans="2:40" x14ac:dyDescent="0.15">
      <c r="B66" s="765"/>
      <c r="C66" s="882"/>
      <c r="D66" s="883"/>
      <c r="E66" s="883"/>
      <c r="F66" s="883"/>
      <c r="G66" s="883"/>
      <c r="H66" s="883"/>
      <c r="I66" s="883"/>
      <c r="J66" s="883"/>
      <c r="K66" s="883"/>
      <c r="L66" s="883"/>
      <c r="M66" s="883"/>
      <c r="N66" s="883"/>
      <c r="O66" s="883"/>
      <c r="P66" s="883"/>
      <c r="Q66" s="883"/>
      <c r="R66" s="883"/>
      <c r="S66" s="883"/>
      <c r="T66" s="883"/>
      <c r="U66" s="838"/>
      <c r="V66" s="839"/>
      <c r="W66" s="839"/>
      <c r="X66" s="839"/>
      <c r="Y66" s="839"/>
      <c r="Z66" s="839"/>
      <c r="AA66" s="839"/>
      <c r="AB66" s="839"/>
      <c r="AC66" s="839"/>
      <c r="AD66" s="839"/>
      <c r="AE66" s="839"/>
      <c r="AF66" s="839"/>
      <c r="AG66" s="839"/>
      <c r="AH66" s="839"/>
      <c r="AI66" s="839"/>
      <c r="AJ66" s="839"/>
      <c r="AK66" s="839"/>
      <c r="AL66" s="839"/>
      <c r="AM66" s="839"/>
      <c r="AN66" s="884"/>
    </row>
    <row r="67" spans="2:40" ht="14.25" customHeight="1" x14ac:dyDescent="0.15">
      <c r="B67" s="754" t="s">
        <v>218</v>
      </c>
      <c r="C67" s="755"/>
      <c r="D67" s="755"/>
      <c r="E67" s="755"/>
      <c r="F67" s="756"/>
      <c r="G67" s="806" t="s">
        <v>219</v>
      </c>
      <c r="H67" s="807"/>
      <c r="I67" s="807"/>
      <c r="J67" s="807"/>
      <c r="K67" s="807"/>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c r="AI67" s="807"/>
      <c r="AJ67" s="807"/>
      <c r="AK67" s="807"/>
      <c r="AL67" s="807"/>
      <c r="AM67" s="807"/>
      <c r="AN67" s="878"/>
    </row>
    <row r="69" spans="2:40" x14ac:dyDescent="0.15">
      <c r="B69" s="417" t="s">
        <v>243</v>
      </c>
    </row>
    <row r="70" spans="2:40" x14ac:dyDescent="0.15">
      <c r="B70" s="417" t="s">
        <v>244</v>
      </c>
    </row>
    <row r="71" spans="2:40" x14ac:dyDescent="0.15">
      <c r="B71" s="417" t="s">
        <v>245</v>
      </c>
    </row>
    <row r="72" spans="2:40" x14ac:dyDescent="0.15">
      <c r="B72" s="417" t="s">
        <v>275</v>
      </c>
    </row>
    <row r="73" spans="2:40" x14ac:dyDescent="0.15">
      <c r="B73" s="417" t="s">
        <v>221</v>
      </c>
    </row>
    <row r="74" spans="2:40" x14ac:dyDescent="0.15">
      <c r="B74" s="417" t="s">
        <v>246</v>
      </c>
    </row>
    <row r="75" spans="2:40" x14ac:dyDescent="0.15">
      <c r="B75" s="417" t="s">
        <v>1437</v>
      </c>
    </row>
    <row r="76" spans="2:40" x14ac:dyDescent="0.15">
      <c r="B76" s="417"/>
      <c r="E76" s="3" t="s">
        <v>1465</v>
      </c>
    </row>
    <row r="77" spans="2:40" x14ac:dyDescent="0.15">
      <c r="B77" s="417" t="s">
        <v>222</v>
      </c>
    </row>
    <row r="78" spans="2:40" x14ac:dyDescent="0.15">
      <c r="B78" s="417" t="s">
        <v>276</v>
      </c>
    </row>
    <row r="79" spans="2:40" x14ac:dyDescent="0.15">
      <c r="E79" s="417" t="s">
        <v>277</v>
      </c>
    </row>
    <row r="90" spans="2:2" ht="12.75" customHeight="1" x14ac:dyDescent="0.15">
      <c r="B90" s="46"/>
    </row>
    <row r="91" spans="2:2" ht="12.75" customHeight="1" x14ac:dyDescent="0.15">
      <c r="B91" s="46" t="s">
        <v>278</v>
      </c>
    </row>
    <row r="92" spans="2:2" ht="12.75" customHeight="1" x14ac:dyDescent="0.15">
      <c r="B92" s="46" t="s">
        <v>279</v>
      </c>
    </row>
    <row r="93" spans="2:2" ht="12.75" customHeight="1" x14ac:dyDescent="0.15">
      <c r="B93" s="46" t="s">
        <v>250</v>
      </c>
    </row>
    <row r="94" spans="2:2" ht="12.75" customHeight="1" x14ac:dyDescent="0.15">
      <c r="B94" s="46" t="s">
        <v>251</v>
      </c>
    </row>
    <row r="95" spans="2:2" ht="12.75" customHeight="1" x14ac:dyDescent="0.15">
      <c r="B95" s="46" t="s">
        <v>252</v>
      </c>
    </row>
    <row r="96" spans="2:2" ht="12.75" customHeight="1" x14ac:dyDescent="0.15">
      <c r="B96" s="46" t="s">
        <v>253</v>
      </c>
    </row>
    <row r="97" spans="2:2" ht="12.75" customHeight="1" x14ac:dyDescent="0.15">
      <c r="B97" s="46" t="s">
        <v>254</v>
      </c>
    </row>
    <row r="98" spans="2:2" ht="12.75" customHeight="1" x14ac:dyDescent="0.15">
      <c r="B98" s="46" t="s">
        <v>255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77"/>
    </row>
    <row r="233" spans="1:1" x14ac:dyDescent="0.15">
      <c r="A233" s="177"/>
    </row>
    <row r="282" spans="1:1" x14ac:dyDescent="0.15">
      <c r="A282" s="177"/>
    </row>
    <row r="309" spans="1:1" x14ac:dyDescent="0.15">
      <c r="A309" s="59"/>
    </row>
    <row r="359" spans="1:1" x14ac:dyDescent="0.15">
      <c r="A359" s="17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77"/>
    </row>
    <row r="601" spans="1:1" x14ac:dyDescent="0.15">
      <c r="A601" s="177"/>
    </row>
    <row r="645" spans="1:1" x14ac:dyDescent="0.15">
      <c r="A645" s="177"/>
    </row>
    <row r="681" spans="1:1" x14ac:dyDescent="0.15">
      <c r="A681" s="59"/>
    </row>
    <row r="720" spans="1:1" x14ac:dyDescent="0.15">
      <c r="A720" s="177"/>
    </row>
    <row r="749" spans="1:1" x14ac:dyDescent="0.15">
      <c r="A749" s="177"/>
    </row>
    <row r="788" spans="1:1" x14ac:dyDescent="0.15">
      <c r="A788" s="177"/>
    </row>
    <row r="827" spans="1:1" x14ac:dyDescent="0.15">
      <c r="A827" s="177"/>
    </row>
    <row r="855" spans="1:1" x14ac:dyDescent="0.15">
      <c r="A855" s="177"/>
    </row>
    <row r="895" spans="1:1" x14ac:dyDescent="0.15">
      <c r="A895" s="177"/>
    </row>
    <row r="935" spans="1:1" x14ac:dyDescent="0.15">
      <c r="A935" s="177"/>
    </row>
    <row r="964" spans="1:1" x14ac:dyDescent="0.15">
      <c r="A964" s="177"/>
    </row>
  </sheetData>
  <mergeCells count="253">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M25:AN25"/>
    <mergeCell ref="C21:L21"/>
    <mergeCell ref="M21:U21"/>
    <mergeCell ref="V21:AA21"/>
    <mergeCell ref="AB21:AN21"/>
    <mergeCell ref="C22:L22"/>
    <mergeCell ref="M22:Q22"/>
    <mergeCell ref="R22:AA22"/>
    <mergeCell ref="AB22:AF22"/>
    <mergeCell ref="AG22:AN22"/>
    <mergeCell ref="AB11:AN11"/>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C23:L25"/>
    <mergeCell ref="M23:P23"/>
    <mergeCell ref="Q23:S23"/>
    <mergeCell ref="U23:W23"/>
    <mergeCell ref="Y23:AN23"/>
    <mergeCell ref="M24:AN24"/>
    <mergeCell ref="AB3:AF3"/>
    <mergeCell ref="AG3:AN3"/>
    <mergeCell ref="B5:AK5"/>
    <mergeCell ref="B6:AK6"/>
    <mergeCell ref="AF7:AG7"/>
    <mergeCell ref="AI7:AJ7"/>
    <mergeCell ref="AL7:AM7"/>
    <mergeCell ref="AB9:AN9"/>
    <mergeCell ref="AB10:AN10"/>
  </mergeCells>
  <phoneticPr fontId="2"/>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J123"/>
  <sheetViews>
    <sheetView topLeftCell="A49" zoomScaleNormal="100" zoomScaleSheetLayoutView="55" workbookViewId="0">
      <selection activeCell="G12" sqref="G12"/>
    </sheetView>
  </sheetViews>
  <sheetFormatPr defaultColWidth="4" defaultRowHeight="13.5" x14ac:dyDescent="0.15"/>
  <cols>
    <col min="1" max="1" width="2.875" style="370" customWidth="1"/>
    <col min="2" max="2" width="2.375" style="370" customWidth="1"/>
    <col min="3" max="3" width="3.5" style="370" customWidth="1"/>
    <col min="4" max="15" width="3.625" style="370" customWidth="1"/>
    <col min="16" max="16" width="1.5" style="370" customWidth="1"/>
    <col min="17" max="18" width="3.625" style="370" customWidth="1"/>
    <col min="19" max="19" width="2.75" style="370" customWidth="1"/>
    <col min="20" max="31" width="3.625" style="370" customWidth="1"/>
    <col min="32" max="16384" width="4" style="370"/>
  </cols>
  <sheetData>
    <row r="2" spans="2:31" x14ac:dyDescent="0.15">
      <c r="B2" s="370" t="s">
        <v>576</v>
      </c>
    </row>
    <row r="3" spans="2:31" x14ac:dyDescent="0.15">
      <c r="U3" s="2"/>
      <c r="X3" s="412" t="s">
        <v>179</v>
      </c>
      <c r="Y3" s="760"/>
      <c r="Z3" s="760"/>
      <c r="AA3" s="412" t="s">
        <v>180</v>
      </c>
      <c r="AB3" s="376"/>
      <c r="AC3" s="412" t="s">
        <v>282</v>
      </c>
      <c r="AD3" s="376"/>
      <c r="AE3" s="412" t="s">
        <v>283</v>
      </c>
    </row>
    <row r="4" spans="2:31" x14ac:dyDescent="0.15">
      <c r="T4" s="515"/>
      <c r="U4" s="515"/>
      <c r="V4" s="515"/>
    </row>
    <row r="5" spans="2:31" x14ac:dyDescent="0.15">
      <c r="B5" s="760" t="s">
        <v>512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ht="65.25" customHeight="1" x14ac:dyDescent="0.15">
      <c r="B6" s="1101" t="s">
        <v>577</v>
      </c>
      <c r="C6" s="1101"/>
      <c r="D6" s="1101"/>
      <c r="E6" s="1101"/>
      <c r="F6" s="1101"/>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c r="AE6" s="376"/>
    </row>
    <row r="7" spans="2:31" ht="23.25" customHeight="1" x14ac:dyDescent="0.15"/>
    <row r="8" spans="2:31" ht="23.25" customHeight="1" x14ac:dyDescent="0.15">
      <c r="B8" s="179" t="s">
        <v>446</v>
      </c>
      <c r="C8" s="179"/>
      <c r="D8" s="179"/>
      <c r="E8" s="179"/>
      <c r="F8" s="757"/>
      <c r="G8" s="758"/>
      <c r="H8" s="758"/>
      <c r="I8" s="758"/>
      <c r="J8" s="758"/>
      <c r="K8" s="758"/>
      <c r="L8" s="758"/>
      <c r="M8" s="758"/>
      <c r="N8" s="758"/>
      <c r="O8" s="758"/>
      <c r="P8" s="758"/>
      <c r="Q8" s="758"/>
      <c r="R8" s="758"/>
      <c r="S8" s="758"/>
      <c r="T8" s="758"/>
      <c r="U8" s="758"/>
      <c r="V8" s="758"/>
      <c r="W8" s="758"/>
      <c r="X8" s="758"/>
      <c r="Y8" s="758"/>
      <c r="Z8" s="758"/>
      <c r="AA8" s="758"/>
      <c r="AB8" s="758"/>
      <c r="AC8" s="758"/>
      <c r="AD8" s="758"/>
      <c r="AE8" s="759"/>
    </row>
    <row r="9" spans="2:31" ht="24.95" customHeight="1" x14ac:dyDescent="0.15">
      <c r="B9" s="179" t="s">
        <v>514</v>
      </c>
      <c r="C9" s="179"/>
      <c r="D9" s="179"/>
      <c r="E9" s="179"/>
      <c r="F9" s="367" t="s">
        <v>7</v>
      </c>
      <c r="G9" s="472" t="s">
        <v>515</v>
      </c>
      <c r="H9" s="472"/>
      <c r="I9" s="472"/>
      <c r="J9" s="472"/>
      <c r="K9" s="368" t="s">
        <v>7</v>
      </c>
      <c r="L9" s="472" t="s">
        <v>516</v>
      </c>
      <c r="M9" s="472"/>
      <c r="N9" s="472"/>
      <c r="O9" s="472"/>
      <c r="P9" s="472"/>
      <c r="Q9" s="368" t="s">
        <v>7</v>
      </c>
      <c r="R9" s="472" t="s">
        <v>517</v>
      </c>
      <c r="S9" s="472"/>
      <c r="T9" s="472"/>
      <c r="U9" s="472"/>
      <c r="V9" s="472"/>
      <c r="W9" s="472"/>
      <c r="X9" s="472"/>
      <c r="Y9" s="472"/>
      <c r="Z9" s="472"/>
      <c r="AA9" s="472"/>
      <c r="AB9" s="472"/>
      <c r="AC9" s="472"/>
      <c r="AD9" s="449"/>
      <c r="AE9" s="450"/>
    </row>
    <row r="10" spans="2:31" ht="24.95" customHeight="1" x14ac:dyDescent="0.15">
      <c r="B10" s="1071" t="s">
        <v>518</v>
      </c>
      <c r="C10" s="1072"/>
      <c r="D10" s="1072"/>
      <c r="E10" s="1073"/>
      <c r="F10" s="376" t="s">
        <v>7</v>
      </c>
      <c r="G10" s="2" t="s">
        <v>578</v>
      </c>
      <c r="H10" s="2"/>
      <c r="I10" s="2"/>
      <c r="J10" s="2"/>
      <c r="K10" s="2"/>
      <c r="L10" s="2"/>
      <c r="M10" s="2"/>
      <c r="N10" s="2"/>
      <c r="O10" s="2"/>
      <c r="Q10" s="383"/>
      <c r="R10" s="373" t="s">
        <v>7</v>
      </c>
      <c r="S10" s="2" t="s">
        <v>579</v>
      </c>
      <c r="T10" s="2"/>
      <c r="U10" s="2"/>
      <c r="V10" s="2"/>
      <c r="W10" s="479"/>
      <c r="X10" s="479"/>
      <c r="Y10" s="479"/>
      <c r="Z10" s="479"/>
      <c r="AA10" s="479"/>
      <c r="AB10" s="479"/>
      <c r="AC10" s="479"/>
      <c r="AD10" s="383"/>
      <c r="AE10" s="457"/>
    </row>
    <row r="11" spans="2:31" ht="24.95" customHeight="1" x14ac:dyDescent="0.15">
      <c r="B11" s="1086"/>
      <c r="C11" s="760"/>
      <c r="D11" s="760"/>
      <c r="E11" s="1087"/>
      <c r="F11" s="376" t="s">
        <v>7</v>
      </c>
      <c r="G11" s="2" t="s">
        <v>580</v>
      </c>
      <c r="H11" s="2"/>
      <c r="I11" s="2"/>
      <c r="J11" s="2"/>
      <c r="K11" s="2"/>
      <c r="L11" s="2"/>
      <c r="M11" s="2"/>
      <c r="N11" s="2"/>
      <c r="O11" s="2"/>
      <c r="R11" s="376" t="s">
        <v>7</v>
      </c>
      <c r="S11" s="2" t="s">
        <v>581</v>
      </c>
      <c r="T11" s="2"/>
      <c r="U11" s="2"/>
      <c r="V11" s="2"/>
      <c r="W11" s="2"/>
      <c r="X11" s="2"/>
      <c r="Y11" s="2"/>
      <c r="Z11" s="2"/>
      <c r="AA11" s="2"/>
      <c r="AB11" s="2"/>
      <c r="AC11" s="2"/>
      <c r="AE11" s="391"/>
    </row>
    <row r="12" spans="2:31" ht="24.95" customHeight="1" x14ac:dyDescent="0.15">
      <c r="B12" s="1086"/>
      <c r="C12" s="760"/>
      <c r="D12" s="760"/>
      <c r="E12" s="1087"/>
      <c r="F12" s="376" t="s">
        <v>7</v>
      </c>
      <c r="G12" s="186" t="s">
        <v>582</v>
      </c>
      <c r="H12" s="2"/>
      <c r="I12" s="2"/>
      <c r="J12" s="2"/>
      <c r="K12" s="2"/>
      <c r="L12" s="2"/>
      <c r="M12" s="2"/>
      <c r="N12" s="2"/>
      <c r="O12" s="2"/>
      <c r="R12" s="376" t="s">
        <v>7</v>
      </c>
      <c r="S12" s="186" t="s">
        <v>583</v>
      </c>
      <c r="T12" s="2"/>
      <c r="U12" s="2"/>
      <c r="V12" s="2"/>
      <c r="W12" s="2"/>
      <c r="X12" s="2"/>
      <c r="Y12" s="2"/>
      <c r="Z12" s="2"/>
      <c r="AA12" s="2"/>
      <c r="AB12" s="2"/>
      <c r="AC12" s="2"/>
      <c r="AE12" s="391"/>
    </row>
    <row r="13" spans="2:31" ht="24.95" customHeight="1" x14ac:dyDescent="0.15">
      <c r="B13" s="1086"/>
      <c r="C13" s="760"/>
      <c r="D13" s="760"/>
      <c r="E13" s="1087"/>
      <c r="F13" s="376" t="s">
        <v>7</v>
      </c>
      <c r="G13" s="2" t="s">
        <v>584</v>
      </c>
      <c r="H13" s="2"/>
      <c r="I13" s="2"/>
      <c r="J13" s="2"/>
      <c r="K13" s="2"/>
      <c r="L13" s="2"/>
      <c r="M13"/>
      <c r="N13" s="2"/>
      <c r="O13" s="2"/>
      <c r="R13" s="376" t="s">
        <v>7</v>
      </c>
      <c r="S13" s="2" t="s">
        <v>585</v>
      </c>
      <c r="T13" s="2"/>
      <c r="U13" s="2"/>
      <c r="V13" s="2"/>
      <c r="W13" s="2"/>
      <c r="X13" s="2"/>
      <c r="Y13" s="2"/>
      <c r="Z13" s="2"/>
      <c r="AA13" s="2"/>
      <c r="AB13" s="2"/>
      <c r="AC13" s="2"/>
      <c r="AE13" s="391"/>
    </row>
    <row r="14" spans="2:31" ht="24.95" customHeight="1" x14ac:dyDescent="0.15">
      <c r="B14" s="1086"/>
      <c r="C14" s="760"/>
      <c r="D14" s="760"/>
      <c r="E14" s="1087"/>
      <c r="F14" s="376" t="s">
        <v>7</v>
      </c>
      <c r="G14" s="2" t="s">
        <v>586</v>
      </c>
      <c r="H14" s="2"/>
      <c r="I14" s="2"/>
      <c r="J14" s="2"/>
      <c r="K14"/>
      <c r="L14" s="186"/>
      <c r="M14" s="242"/>
      <c r="N14" s="242"/>
      <c r="O14" s="186"/>
      <c r="R14" s="376"/>
      <c r="S14" s="2"/>
      <c r="T14" s="186"/>
      <c r="U14" s="186"/>
      <c r="V14" s="186"/>
      <c r="W14" s="186"/>
      <c r="X14" s="186"/>
      <c r="Y14" s="186"/>
      <c r="Z14" s="186"/>
      <c r="AA14" s="186"/>
      <c r="AB14" s="186"/>
      <c r="AC14" s="186"/>
      <c r="AE14" s="391"/>
    </row>
    <row r="15" spans="2:31" ht="24.95" customHeight="1" x14ac:dyDescent="0.15">
      <c r="B15" s="179" t="s">
        <v>477</v>
      </c>
      <c r="C15" s="179"/>
      <c r="D15" s="179"/>
      <c r="E15" s="179"/>
      <c r="F15" s="367" t="s">
        <v>7</v>
      </c>
      <c r="G15" s="472" t="s">
        <v>520</v>
      </c>
      <c r="H15" s="180"/>
      <c r="I15" s="180"/>
      <c r="J15" s="180"/>
      <c r="K15" s="180"/>
      <c r="L15" s="180"/>
      <c r="M15" s="180"/>
      <c r="N15" s="180"/>
      <c r="O15" s="180"/>
      <c r="P15" s="180"/>
      <c r="Q15" s="449"/>
      <c r="R15" s="368" t="s">
        <v>7</v>
      </c>
      <c r="S15" s="472" t="s">
        <v>521</v>
      </c>
      <c r="T15" s="180"/>
      <c r="U15" s="180"/>
      <c r="V15" s="180"/>
      <c r="W15" s="180"/>
      <c r="X15" s="180"/>
      <c r="Y15" s="180"/>
      <c r="Z15" s="180"/>
      <c r="AA15" s="180"/>
      <c r="AB15" s="180"/>
      <c r="AC15" s="180"/>
      <c r="AD15" s="449"/>
      <c r="AE15" s="450"/>
    </row>
    <row r="16" spans="2:31" ht="30.75" customHeight="1" x14ac:dyDescent="0.15"/>
    <row r="17" spans="2:31" x14ac:dyDescent="0.15">
      <c r="B17" s="416"/>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50"/>
      <c r="AA17" s="367"/>
      <c r="AB17" s="368" t="s">
        <v>455</v>
      </c>
      <c r="AC17" s="368" t="s">
        <v>456</v>
      </c>
      <c r="AD17" s="368" t="s">
        <v>457</v>
      </c>
      <c r="AE17" s="450"/>
    </row>
    <row r="18" spans="2:31" x14ac:dyDescent="0.15">
      <c r="B18" s="456" t="s">
        <v>522</v>
      </c>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480"/>
      <c r="AA18" s="372"/>
      <c r="AB18" s="373"/>
      <c r="AC18" s="373"/>
      <c r="AD18" s="383"/>
      <c r="AE18" s="457"/>
    </row>
    <row r="19" spans="2:31" x14ac:dyDescent="0.15">
      <c r="B19" s="455"/>
      <c r="C19" s="181" t="s">
        <v>523</v>
      </c>
      <c r="D19" s="370" t="s">
        <v>587</v>
      </c>
      <c r="Z19" s="182"/>
      <c r="AA19" s="498"/>
      <c r="AB19" s="376" t="s">
        <v>7</v>
      </c>
      <c r="AC19" s="376" t="s">
        <v>456</v>
      </c>
      <c r="AD19" s="376" t="s">
        <v>7</v>
      </c>
      <c r="AE19" s="391"/>
    </row>
    <row r="20" spans="2:31" x14ac:dyDescent="0.15">
      <c r="B20" s="455"/>
      <c r="D20" s="370" t="s">
        <v>525</v>
      </c>
      <c r="Z20" s="123"/>
      <c r="AA20" s="375"/>
      <c r="AB20" s="376"/>
      <c r="AC20" s="376"/>
      <c r="AE20" s="391"/>
    </row>
    <row r="21" spans="2:31" x14ac:dyDescent="0.15">
      <c r="B21" s="455"/>
      <c r="Z21" s="123"/>
      <c r="AA21" s="375"/>
      <c r="AB21" s="376"/>
      <c r="AC21" s="376"/>
      <c r="AE21" s="391"/>
    </row>
    <row r="22" spans="2:31" ht="13.5" customHeight="1" x14ac:dyDescent="0.15">
      <c r="B22" s="455"/>
      <c r="D22" s="471" t="s">
        <v>588</v>
      </c>
      <c r="E22" s="472"/>
      <c r="F22" s="472"/>
      <c r="G22" s="472"/>
      <c r="H22" s="472"/>
      <c r="I22" s="472"/>
      <c r="J22" s="472"/>
      <c r="K22" s="472"/>
      <c r="L22" s="472"/>
      <c r="M22" s="472"/>
      <c r="N22" s="472"/>
      <c r="O22" s="449"/>
      <c r="P22" s="449"/>
      <c r="Q22" s="449"/>
      <c r="R22" s="449"/>
      <c r="S22" s="472"/>
      <c r="T22" s="472"/>
      <c r="U22" s="757"/>
      <c r="V22" s="758"/>
      <c r="W22" s="758"/>
      <c r="X22" s="449" t="s">
        <v>527</v>
      </c>
      <c r="Y22" s="455"/>
      <c r="Z22" s="123"/>
      <c r="AA22" s="375"/>
      <c r="AB22" s="376"/>
      <c r="AC22" s="376"/>
      <c r="AE22" s="391"/>
    </row>
    <row r="23" spans="2:31" x14ac:dyDescent="0.15">
      <c r="B23" s="455"/>
      <c r="D23" s="471" t="s">
        <v>556</v>
      </c>
      <c r="E23" s="472"/>
      <c r="F23" s="472"/>
      <c r="G23" s="472"/>
      <c r="H23" s="472"/>
      <c r="I23" s="472"/>
      <c r="J23" s="472"/>
      <c r="K23" s="472"/>
      <c r="L23" s="472"/>
      <c r="M23" s="472"/>
      <c r="N23" s="472"/>
      <c r="O23" s="449"/>
      <c r="P23" s="449"/>
      <c r="Q23" s="449"/>
      <c r="R23" s="449"/>
      <c r="S23" s="472"/>
      <c r="T23" s="472"/>
      <c r="U23" s="757"/>
      <c r="V23" s="758"/>
      <c r="W23" s="758"/>
      <c r="X23" s="449" t="s">
        <v>527</v>
      </c>
      <c r="Y23" s="455"/>
      <c r="Z23" s="391"/>
      <c r="AA23" s="375"/>
      <c r="AB23" s="376"/>
      <c r="AC23" s="376"/>
      <c r="AE23" s="391"/>
    </row>
    <row r="24" spans="2:31" x14ac:dyDescent="0.15">
      <c r="B24" s="455"/>
      <c r="D24" s="471" t="s">
        <v>529</v>
      </c>
      <c r="E24" s="472"/>
      <c r="F24" s="472"/>
      <c r="G24" s="472"/>
      <c r="H24" s="472"/>
      <c r="I24" s="472"/>
      <c r="J24" s="472"/>
      <c r="K24" s="472"/>
      <c r="L24" s="472"/>
      <c r="M24" s="472"/>
      <c r="N24" s="472"/>
      <c r="O24" s="449"/>
      <c r="P24" s="449"/>
      <c r="Q24" s="449"/>
      <c r="R24" s="449"/>
      <c r="S24" s="472"/>
      <c r="T24" s="183" t="str">
        <f>(IFERROR(ROUNDDOWN(T23/T22*100,0),""))</f>
        <v/>
      </c>
      <c r="U24" s="1092" t="str">
        <f>(IFERROR(ROUNDDOWN(U23/U22*100,0),""))</f>
        <v/>
      </c>
      <c r="V24" s="1093"/>
      <c r="W24" s="1093"/>
      <c r="X24" s="449" t="s">
        <v>485</v>
      </c>
      <c r="Y24" s="455"/>
      <c r="Z24" s="377"/>
      <c r="AA24" s="375"/>
      <c r="AB24" s="376"/>
      <c r="AC24" s="376"/>
      <c r="AE24" s="391"/>
    </row>
    <row r="25" spans="2:31" x14ac:dyDescent="0.15">
      <c r="B25" s="455"/>
      <c r="D25" s="370" t="s">
        <v>589</v>
      </c>
      <c r="Z25" s="377"/>
      <c r="AA25" s="375"/>
      <c r="AB25" s="376"/>
      <c r="AC25" s="376"/>
      <c r="AE25" s="391"/>
    </row>
    <row r="26" spans="2:31" x14ac:dyDescent="0.15">
      <c r="B26" s="455"/>
      <c r="E26" s="370" t="s">
        <v>590</v>
      </c>
      <c r="Z26" s="377"/>
      <c r="AA26" s="375"/>
      <c r="AB26" s="376"/>
      <c r="AC26" s="376"/>
      <c r="AE26" s="391"/>
    </row>
    <row r="27" spans="2:31" x14ac:dyDescent="0.15">
      <c r="B27" s="455"/>
      <c r="Z27" s="377"/>
      <c r="AA27" s="375"/>
      <c r="AB27" s="376"/>
      <c r="AC27" s="376"/>
      <c r="AE27" s="391"/>
    </row>
    <row r="28" spans="2:31" x14ac:dyDescent="0.15">
      <c r="B28" s="455"/>
      <c r="C28" s="181" t="s">
        <v>530</v>
      </c>
      <c r="D28" s="370" t="s">
        <v>591</v>
      </c>
      <c r="Z28" s="182"/>
      <c r="AA28" s="375"/>
      <c r="AB28" s="376" t="s">
        <v>7</v>
      </c>
      <c r="AC28" s="376" t="s">
        <v>456</v>
      </c>
      <c r="AD28" s="376" t="s">
        <v>7</v>
      </c>
      <c r="AE28" s="391"/>
    </row>
    <row r="29" spans="2:31" x14ac:dyDescent="0.15">
      <c r="B29" s="455"/>
      <c r="C29" s="181"/>
      <c r="D29" s="370" t="s">
        <v>531</v>
      </c>
      <c r="Z29" s="182"/>
      <c r="AA29" s="375"/>
      <c r="AB29" s="376"/>
      <c r="AC29" s="376"/>
      <c r="AD29" s="376"/>
      <c r="AE29" s="391"/>
    </row>
    <row r="30" spans="2:31" x14ac:dyDescent="0.15">
      <c r="B30" s="455"/>
      <c r="C30" s="181"/>
      <c r="D30" s="370" t="s">
        <v>532</v>
      </c>
      <c r="Z30" s="182"/>
      <c r="AA30" s="498"/>
      <c r="AB30" s="376"/>
      <c r="AC30" s="483"/>
      <c r="AE30" s="391"/>
    </row>
    <row r="31" spans="2:31" x14ac:dyDescent="0.15">
      <c r="B31" s="455"/>
      <c r="Z31" s="377"/>
      <c r="AA31" s="375"/>
      <c r="AB31" s="376"/>
      <c r="AC31" s="376"/>
      <c r="AE31" s="391"/>
    </row>
    <row r="32" spans="2:31" ht="13.5" customHeight="1" x14ac:dyDescent="0.15">
      <c r="B32" s="455"/>
      <c r="C32" s="181"/>
      <c r="D32" s="471" t="s">
        <v>533</v>
      </c>
      <c r="E32" s="472"/>
      <c r="F32" s="472"/>
      <c r="G32" s="472"/>
      <c r="H32" s="472"/>
      <c r="I32" s="472"/>
      <c r="J32" s="472"/>
      <c r="K32" s="472"/>
      <c r="L32" s="472"/>
      <c r="M32" s="472"/>
      <c r="N32" s="472"/>
      <c r="O32" s="449"/>
      <c r="P32" s="449"/>
      <c r="Q32" s="449"/>
      <c r="R32" s="449"/>
      <c r="S32" s="449"/>
      <c r="T32" s="450"/>
      <c r="U32" s="757"/>
      <c r="V32" s="758"/>
      <c r="W32" s="758"/>
      <c r="X32" s="450" t="s">
        <v>527</v>
      </c>
      <c r="Y32" s="455"/>
      <c r="Z32" s="377"/>
      <c r="AA32" s="375"/>
      <c r="AB32" s="376"/>
      <c r="AC32" s="376"/>
      <c r="AE32" s="391"/>
    </row>
    <row r="33" spans="2:32" x14ac:dyDescent="0.15">
      <c r="B33" s="455"/>
      <c r="C33" s="181"/>
      <c r="D33" s="2"/>
      <c r="E33" s="2"/>
      <c r="F33" s="2"/>
      <c r="G33" s="2"/>
      <c r="H33" s="2"/>
      <c r="I33" s="2"/>
      <c r="J33" s="2"/>
      <c r="K33" s="2"/>
      <c r="L33" s="2"/>
      <c r="M33" s="2"/>
      <c r="N33" s="2"/>
      <c r="U33" s="376"/>
      <c r="V33" s="376"/>
      <c r="W33" s="376"/>
      <c r="Z33" s="377"/>
      <c r="AA33" s="375"/>
      <c r="AB33" s="376"/>
      <c r="AC33" s="376"/>
      <c r="AE33" s="391"/>
    </row>
    <row r="34" spans="2:32" ht="13.5" customHeight="1" x14ac:dyDescent="0.15">
      <c r="B34" s="455"/>
      <c r="C34" s="181"/>
      <c r="E34" s="184" t="s">
        <v>534</v>
      </c>
      <c r="Z34" s="377"/>
      <c r="AA34" s="375"/>
      <c r="AB34" s="376"/>
      <c r="AC34" s="376"/>
      <c r="AE34" s="391"/>
    </row>
    <row r="35" spans="2:32" x14ac:dyDescent="0.15">
      <c r="B35" s="455"/>
      <c r="C35" s="181"/>
      <c r="E35" s="1097" t="s">
        <v>592</v>
      </c>
      <c r="F35" s="1097"/>
      <c r="G35" s="1097"/>
      <c r="H35" s="1097"/>
      <c r="I35" s="1097"/>
      <c r="J35" s="1097"/>
      <c r="K35" s="1097"/>
      <c r="L35" s="1097"/>
      <c r="M35" s="1097"/>
      <c r="N35" s="1097"/>
      <c r="O35" s="1097" t="s">
        <v>536</v>
      </c>
      <c r="P35" s="1097"/>
      <c r="Q35" s="1097"/>
      <c r="R35" s="1097"/>
      <c r="S35" s="1097"/>
      <c r="Z35" s="377"/>
      <c r="AA35" s="375"/>
      <c r="AB35" s="376"/>
      <c r="AC35" s="376"/>
      <c r="AE35" s="391"/>
    </row>
    <row r="36" spans="2:32" x14ac:dyDescent="0.15">
      <c r="B36" s="455"/>
      <c r="C36" s="181"/>
      <c r="E36" s="1097" t="s">
        <v>537</v>
      </c>
      <c r="F36" s="1097"/>
      <c r="G36" s="1097"/>
      <c r="H36" s="1097"/>
      <c r="I36" s="1097"/>
      <c r="J36" s="1097"/>
      <c r="K36" s="1097"/>
      <c r="L36" s="1097"/>
      <c r="M36" s="1097"/>
      <c r="N36" s="1097"/>
      <c r="O36" s="1097" t="s">
        <v>538</v>
      </c>
      <c r="P36" s="1097"/>
      <c r="Q36" s="1097"/>
      <c r="R36" s="1097"/>
      <c r="S36" s="1097"/>
      <c r="Z36" s="377"/>
      <c r="AA36" s="375"/>
      <c r="AB36" s="376"/>
      <c r="AC36" s="376"/>
      <c r="AE36" s="391"/>
    </row>
    <row r="37" spans="2:32" x14ac:dyDescent="0.15">
      <c r="B37" s="455"/>
      <c r="C37" s="181"/>
      <c r="E37" s="1097" t="s">
        <v>539</v>
      </c>
      <c r="F37" s="1097"/>
      <c r="G37" s="1097"/>
      <c r="H37" s="1097"/>
      <c r="I37" s="1097"/>
      <c r="J37" s="1097"/>
      <c r="K37" s="1097"/>
      <c r="L37" s="1097"/>
      <c r="M37" s="1097"/>
      <c r="N37" s="1097"/>
      <c r="O37" s="1097" t="s">
        <v>540</v>
      </c>
      <c r="P37" s="1097"/>
      <c r="Q37" s="1097"/>
      <c r="R37" s="1097"/>
      <c r="S37" s="1097"/>
      <c r="Z37" s="377"/>
      <c r="AA37" s="375"/>
      <c r="AB37" s="376"/>
      <c r="AC37" s="376"/>
      <c r="AE37" s="391"/>
    </row>
    <row r="38" spans="2:32" x14ac:dyDescent="0.15">
      <c r="B38" s="455"/>
      <c r="C38" s="181"/>
      <c r="D38" s="391"/>
      <c r="E38" s="1100" t="s">
        <v>541</v>
      </c>
      <c r="F38" s="1097"/>
      <c r="G38" s="1097"/>
      <c r="H38" s="1097"/>
      <c r="I38" s="1097"/>
      <c r="J38" s="1097"/>
      <c r="K38" s="1097"/>
      <c r="L38" s="1097"/>
      <c r="M38" s="1097"/>
      <c r="N38" s="1097"/>
      <c r="O38" s="1097" t="s">
        <v>542</v>
      </c>
      <c r="P38" s="1097"/>
      <c r="Q38" s="1097"/>
      <c r="R38" s="1097"/>
      <c r="S38" s="1099"/>
      <c r="T38" s="455"/>
      <c r="Z38" s="377"/>
      <c r="AA38" s="375"/>
      <c r="AB38" s="376"/>
      <c r="AC38" s="376"/>
      <c r="AE38" s="391"/>
    </row>
    <row r="39" spans="2:32" x14ac:dyDescent="0.15">
      <c r="B39" s="455"/>
      <c r="C39" s="181"/>
      <c r="E39" s="1098" t="s">
        <v>543</v>
      </c>
      <c r="F39" s="1098"/>
      <c r="G39" s="1098"/>
      <c r="H39" s="1098"/>
      <c r="I39" s="1098"/>
      <c r="J39" s="1098"/>
      <c r="K39" s="1098"/>
      <c r="L39" s="1098"/>
      <c r="M39" s="1098"/>
      <c r="N39" s="1098"/>
      <c r="O39" s="1098" t="s">
        <v>544</v>
      </c>
      <c r="P39" s="1098"/>
      <c r="Q39" s="1098"/>
      <c r="R39" s="1098"/>
      <c r="S39" s="1098"/>
      <c r="Z39" s="377"/>
      <c r="AA39" s="375"/>
      <c r="AB39" s="376"/>
      <c r="AC39" s="376"/>
      <c r="AE39" s="391"/>
      <c r="AF39" s="455"/>
    </row>
    <row r="40" spans="2:32" x14ac:dyDescent="0.15">
      <c r="B40" s="455"/>
      <c r="C40" s="181"/>
      <c r="E40" s="1097" t="s">
        <v>545</v>
      </c>
      <c r="F40" s="1097"/>
      <c r="G40" s="1097"/>
      <c r="H40" s="1097"/>
      <c r="I40" s="1097"/>
      <c r="J40" s="1097"/>
      <c r="K40" s="1097"/>
      <c r="L40" s="1097"/>
      <c r="M40" s="1097"/>
      <c r="N40" s="1097"/>
      <c r="O40" s="1097" t="s">
        <v>546</v>
      </c>
      <c r="P40" s="1097"/>
      <c r="Q40" s="1097"/>
      <c r="R40" s="1097"/>
      <c r="S40" s="1097"/>
      <c r="Z40" s="377"/>
      <c r="AA40" s="375"/>
      <c r="AB40" s="376"/>
      <c r="AC40" s="376"/>
      <c r="AE40" s="391"/>
    </row>
    <row r="41" spans="2:32" x14ac:dyDescent="0.15">
      <c r="B41" s="455"/>
      <c r="C41" s="181"/>
      <c r="E41" s="1097" t="s">
        <v>547</v>
      </c>
      <c r="F41" s="1097"/>
      <c r="G41" s="1097"/>
      <c r="H41" s="1097"/>
      <c r="I41" s="1097"/>
      <c r="J41" s="1097"/>
      <c r="K41" s="1097"/>
      <c r="L41" s="1097"/>
      <c r="M41" s="1097"/>
      <c r="N41" s="1097"/>
      <c r="O41" s="1097" t="s">
        <v>548</v>
      </c>
      <c r="P41" s="1097"/>
      <c r="Q41" s="1097"/>
      <c r="R41" s="1097"/>
      <c r="S41" s="1097"/>
      <c r="Z41" s="377"/>
      <c r="AA41" s="375"/>
      <c r="AB41" s="376"/>
      <c r="AC41" s="376"/>
      <c r="AE41" s="391"/>
    </row>
    <row r="42" spans="2:32" x14ac:dyDescent="0.15">
      <c r="B42" s="455"/>
      <c r="C42" s="181"/>
      <c r="E42" s="1097" t="s">
        <v>549</v>
      </c>
      <c r="F42" s="1097"/>
      <c r="G42" s="1097"/>
      <c r="H42" s="1097"/>
      <c r="I42" s="1097"/>
      <c r="J42" s="1097"/>
      <c r="K42" s="1097"/>
      <c r="L42" s="1097"/>
      <c r="M42" s="1097"/>
      <c r="N42" s="1097"/>
      <c r="O42" s="1097" t="s">
        <v>549</v>
      </c>
      <c r="P42" s="1097"/>
      <c r="Q42" s="1097"/>
      <c r="R42" s="1097"/>
      <c r="S42" s="1097"/>
      <c r="Z42" s="123"/>
      <c r="AA42" s="375"/>
      <c r="AB42" s="376"/>
      <c r="AC42" s="376"/>
      <c r="AE42" s="391"/>
    </row>
    <row r="43" spans="2:32" x14ac:dyDescent="0.15">
      <c r="B43" s="455"/>
      <c r="C43" s="181"/>
      <c r="J43" s="760"/>
      <c r="K43" s="760"/>
      <c r="L43" s="760"/>
      <c r="M43" s="760"/>
      <c r="N43" s="760"/>
      <c r="O43" s="760"/>
      <c r="P43" s="760"/>
      <c r="Q43" s="760"/>
      <c r="R43" s="760"/>
      <c r="S43" s="760"/>
      <c r="T43" s="760"/>
      <c r="U43" s="760"/>
      <c r="V43" s="760"/>
      <c r="Z43" s="123"/>
      <c r="AA43" s="375"/>
      <c r="AB43" s="376"/>
      <c r="AC43" s="376"/>
      <c r="AE43" s="391"/>
    </row>
    <row r="44" spans="2:32" x14ac:dyDescent="0.15">
      <c r="B44" s="455"/>
      <c r="C44" s="181" t="s">
        <v>550</v>
      </c>
      <c r="D44" s="370" t="s">
        <v>551</v>
      </c>
      <c r="Z44" s="182"/>
      <c r="AA44" s="498"/>
      <c r="AB44" s="376" t="s">
        <v>7</v>
      </c>
      <c r="AC44" s="376" t="s">
        <v>456</v>
      </c>
      <c r="AD44" s="376" t="s">
        <v>7</v>
      </c>
      <c r="AE44" s="391"/>
    </row>
    <row r="45" spans="2:32" ht="14.25" customHeight="1" x14ac:dyDescent="0.15">
      <c r="B45" s="455"/>
      <c r="D45" s="370" t="s">
        <v>552</v>
      </c>
      <c r="Z45" s="377"/>
      <c r="AA45" s="375"/>
      <c r="AB45" s="376"/>
      <c r="AC45" s="376"/>
      <c r="AE45" s="391"/>
    </row>
    <row r="46" spans="2:32" x14ac:dyDescent="0.15">
      <c r="B46" s="455"/>
      <c r="Z46" s="123"/>
      <c r="AA46" s="375"/>
      <c r="AB46" s="376"/>
      <c r="AC46" s="376"/>
      <c r="AE46" s="391"/>
    </row>
    <row r="47" spans="2:32" x14ac:dyDescent="0.15">
      <c r="B47" s="455" t="s">
        <v>553</v>
      </c>
      <c r="Z47" s="377"/>
      <c r="AA47" s="375"/>
      <c r="AB47" s="376"/>
      <c r="AC47" s="376"/>
      <c r="AE47" s="391"/>
    </row>
    <row r="48" spans="2:32" x14ac:dyDescent="0.15">
      <c r="B48" s="455"/>
      <c r="C48" s="181" t="s">
        <v>523</v>
      </c>
      <c r="D48" s="370" t="s">
        <v>593</v>
      </c>
      <c r="Z48" s="182"/>
      <c r="AA48" s="498"/>
      <c r="AB48" s="376" t="s">
        <v>7</v>
      </c>
      <c r="AC48" s="376" t="s">
        <v>456</v>
      </c>
      <c r="AD48" s="376" t="s">
        <v>7</v>
      </c>
      <c r="AE48" s="391"/>
    </row>
    <row r="49" spans="2:36" ht="17.25" customHeight="1" x14ac:dyDescent="0.15">
      <c r="B49" s="455"/>
      <c r="D49" s="370" t="s">
        <v>594</v>
      </c>
      <c r="Z49" s="377"/>
      <c r="AA49" s="375"/>
      <c r="AB49" s="376"/>
      <c r="AC49" s="376"/>
      <c r="AE49" s="391"/>
    </row>
    <row r="50" spans="2:36" ht="18.75" customHeight="1" x14ac:dyDescent="0.15">
      <c r="B50" s="455"/>
      <c r="W50" s="389"/>
      <c r="Z50" s="391"/>
      <c r="AA50" s="375"/>
      <c r="AB50" s="376"/>
      <c r="AC50" s="376"/>
      <c r="AE50" s="391"/>
      <c r="AJ50" s="390"/>
    </row>
    <row r="51" spans="2:36" ht="13.5" customHeight="1" x14ac:dyDescent="0.15">
      <c r="B51" s="455"/>
      <c r="C51" s="181" t="s">
        <v>530</v>
      </c>
      <c r="D51" s="370" t="s">
        <v>557</v>
      </c>
      <c r="Z51" s="182"/>
      <c r="AA51" s="498"/>
      <c r="AB51" s="376" t="s">
        <v>7</v>
      </c>
      <c r="AC51" s="376" t="s">
        <v>456</v>
      </c>
      <c r="AD51" s="376" t="s">
        <v>7</v>
      </c>
      <c r="AE51" s="391"/>
    </row>
    <row r="52" spans="2:36" x14ac:dyDescent="0.15">
      <c r="B52" s="455"/>
      <c r="D52" s="370" t="s">
        <v>595</v>
      </c>
      <c r="E52" s="2"/>
      <c r="F52" s="2"/>
      <c r="G52" s="2"/>
      <c r="H52" s="2"/>
      <c r="I52" s="2"/>
      <c r="J52" s="2"/>
      <c r="K52" s="2"/>
      <c r="L52" s="2"/>
      <c r="M52" s="2"/>
      <c r="N52" s="2"/>
      <c r="O52" s="390"/>
      <c r="P52" s="390"/>
      <c r="Q52" s="390"/>
      <c r="Z52" s="377"/>
      <c r="AA52" s="375"/>
      <c r="AB52" s="376"/>
      <c r="AC52" s="376"/>
      <c r="AE52" s="391"/>
    </row>
    <row r="53" spans="2:36" x14ac:dyDescent="0.15">
      <c r="B53" s="455"/>
      <c r="D53" s="376"/>
      <c r="E53" s="1096"/>
      <c r="F53" s="1096"/>
      <c r="G53" s="1096"/>
      <c r="H53" s="1096"/>
      <c r="I53" s="1096"/>
      <c r="J53" s="1096"/>
      <c r="K53" s="1096"/>
      <c r="L53" s="1096"/>
      <c r="M53" s="1096"/>
      <c r="N53" s="1096"/>
      <c r="Q53" s="376"/>
      <c r="S53" s="389"/>
      <c r="T53" s="389"/>
      <c r="U53" s="389"/>
      <c r="V53" s="389"/>
      <c r="Z53" s="123"/>
      <c r="AA53" s="375"/>
      <c r="AB53" s="376"/>
      <c r="AC53" s="376"/>
      <c r="AE53" s="391"/>
    </row>
    <row r="54" spans="2:36" x14ac:dyDescent="0.15">
      <c r="B54" s="455"/>
      <c r="C54" s="181" t="s">
        <v>550</v>
      </c>
      <c r="D54" s="370" t="s">
        <v>596</v>
      </c>
      <c r="Z54" s="182"/>
      <c r="AA54" s="498"/>
      <c r="AB54" s="376" t="s">
        <v>7</v>
      </c>
      <c r="AC54" s="376" t="s">
        <v>456</v>
      </c>
      <c r="AD54" s="376" t="s">
        <v>7</v>
      </c>
      <c r="AE54" s="391"/>
    </row>
    <row r="55" spans="2:36" x14ac:dyDescent="0.15">
      <c r="B55" s="458"/>
      <c r="C55" s="185"/>
      <c r="D55" s="381" t="s">
        <v>560</v>
      </c>
      <c r="E55" s="381"/>
      <c r="F55" s="381"/>
      <c r="G55" s="381"/>
      <c r="H55" s="381"/>
      <c r="I55" s="381"/>
      <c r="J55" s="381"/>
      <c r="K55" s="381"/>
      <c r="L55" s="381"/>
      <c r="M55" s="381"/>
      <c r="N55" s="381"/>
      <c r="O55" s="381"/>
      <c r="P55" s="381"/>
      <c r="Q55" s="381"/>
      <c r="R55" s="381"/>
      <c r="S55" s="381"/>
      <c r="T55" s="381"/>
      <c r="U55" s="381"/>
      <c r="V55" s="381"/>
      <c r="W55" s="381"/>
      <c r="X55" s="381"/>
      <c r="Y55" s="381"/>
      <c r="Z55" s="459"/>
      <c r="AA55" s="384"/>
      <c r="AB55" s="385"/>
      <c r="AC55" s="385"/>
      <c r="AD55" s="381"/>
      <c r="AE55" s="459"/>
    </row>
    <row r="56" spans="2:36" x14ac:dyDescent="0.15">
      <c r="B56" s="370" t="s">
        <v>561</v>
      </c>
    </row>
    <row r="57" spans="2:36" x14ac:dyDescent="0.15">
      <c r="C57" s="370" t="s">
        <v>562</v>
      </c>
    </row>
    <row r="58" spans="2:36" x14ac:dyDescent="0.15">
      <c r="B58" s="370" t="s">
        <v>563</v>
      </c>
    </row>
    <row r="59" spans="2:36" x14ac:dyDescent="0.15">
      <c r="C59" s="370" t="s">
        <v>564</v>
      </c>
    </row>
    <row r="60" spans="2:36" x14ac:dyDescent="0.15">
      <c r="C60" s="370" t="s">
        <v>565</v>
      </c>
    </row>
    <row r="61" spans="2:36" x14ac:dyDescent="0.15">
      <c r="C61" s="370" t="s">
        <v>566</v>
      </c>
      <c r="K61" s="370" t="s">
        <v>567</v>
      </c>
    </row>
    <row r="62" spans="2:36" x14ac:dyDescent="0.15">
      <c r="K62" s="370" t="s">
        <v>568</v>
      </c>
    </row>
    <row r="63" spans="2:36" x14ac:dyDescent="0.15">
      <c r="K63" s="370" t="s">
        <v>569</v>
      </c>
    </row>
    <row r="64" spans="2:36" x14ac:dyDescent="0.15">
      <c r="K64" s="370" t="s">
        <v>570</v>
      </c>
    </row>
    <row r="65" spans="2:11" x14ac:dyDescent="0.15">
      <c r="K65" s="370" t="s">
        <v>571</v>
      </c>
    </row>
    <row r="66" spans="2:11" x14ac:dyDescent="0.15">
      <c r="B66" s="370" t="s">
        <v>572</v>
      </c>
    </row>
    <row r="67" spans="2:11" x14ac:dyDescent="0.15">
      <c r="C67" s="370" t="s">
        <v>573</v>
      </c>
    </row>
    <row r="68" spans="2:11" x14ac:dyDescent="0.15">
      <c r="C68" s="370" t="s">
        <v>574</v>
      </c>
    </row>
    <row r="69" spans="2:11" x14ac:dyDescent="0.15">
      <c r="C69" s="370" t="s">
        <v>575</v>
      </c>
    </row>
    <row r="81" spans="12:12" x14ac:dyDescent="0.15">
      <c r="L81" s="371"/>
    </row>
    <row r="122" spans="3:7" x14ac:dyDescent="0.15">
      <c r="C122" s="381"/>
      <c r="D122" s="381"/>
      <c r="E122" s="381"/>
      <c r="F122" s="381"/>
      <c r="G122" s="381"/>
    </row>
    <row r="123" spans="3:7" x14ac:dyDescent="0.15">
      <c r="C123" s="38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topLeftCell="A37" zoomScaleNormal="100" zoomScaleSheetLayoutView="130" workbookViewId="0">
      <selection activeCell="AB13" sqref="AB13"/>
    </sheetView>
  </sheetViews>
  <sheetFormatPr defaultColWidth="4" defaultRowHeight="13.5" x14ac:dyDescent="0.15"/>
  <cols>
    <col min="1" max="1" width="1.5" style="370" customWidth="1"/>
    <col min="2" max="2" width="2.375" style="370" customWidth="1"/>
    <col min="3" max="3" width="1.125" style="370" customWidth="1"/>
    <col min="4"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8" x14ac:dyDescent="0.15">
      <c r="B2" s="370" t="s">
        <v>597</v>
      </c>
      <c r="C2"/>
      <c r="D2"/>
      <c r="E2"/>
      <c r="F2"/>
      <c r="G2"/>
      <c r="H2"/>
      <c r="I2"/>
      <c r="J2"/>
      <c r="K2"/>
      <c r="L2"/>
      <c r="M2"/>
      <c r="N2"/>
      <c r="O2"/>
      <c r="P2"/>
      <c r="Q2"/>
      <c r="R2"/>
      <c r="S2"/>
      <c r="T2"/>
      <c r="U2"/>
      <c r="V2"/>
      <c r="W2"/>
      <c r="X2"/>
      <c r="Y2"/>
    </row>
    <row r="4" spans="2:28" x14ac:dyDescent="0.15">
      <c r="B4" s="760" t="s">
        <v>598</v>
      </c>
      <c r="C4" s="760"/>
      <c r="D4" s="760"/>
      <c r="E4" s="760"/>
      <c r="F4" s="760"/>
      <c r="G4" s="760"/>
      <c r="H4" s="760"/>
      <c r="I4" s="760"/>
      <c r="J4" s="760"/>
      <c r="K4" s="760"/>
      <c r="L4" s="760"/>
      <c r="M4" s="760"/>
      <c r="N4" s="760"/>
      <c r="O4" s="760"/>
      <c r="P4" s="760"/>
      <c r="Q4" s="760"/>
      <c r="R4" s="760"/>
      <c r="S4" s="760"/>
      <c r="T4" s="760"/>
      <c r="U4" s="760"/>
      <c r="V4" s="760"/>
      <c r="W4" s="760"/>
      <c r="X4" s="760"/>
      <c r="Y4" s="760"/>
    </row>
    <row r="5" spans="2:28" x14ac:dyDescent="0.15">
      <c r="B5" s="760" t="s">
        <v>599</v>
      </c>
      <c r="C5" s="760"/>
      <c r="D5" s="760"/>
      <c r="E5" s="760"/>
      <c r="F5" s="760"/>
      <c r="G5" s="760"/>
      <c r="H5" s="760"/>
      <c r="I5" s="760"/>
      <c r="J5" s="760"/>
      <c r="K5" s="760"/>
      <c r="L5" s="760"/>
      <c r="M5" s="760"/>
      <c r="N5" s="760"/>
      <c r="O5" s="760"/>
      <c r="P5" s="760"/>
      <c r="Q5" s="760"/>
      <c r="R5" s="760"/>
      <c r="S5" s="760"/>
      <c r="T5" s="760"/>
      <c r="U5" s="760"/>
      <c r="V5" s="760"/>
      <c r="W5" s="760"/>
      <c r="X5" s="760"/>
      <c r="Y5" s="760"/>
    </row>
    <row r="6" spans="2:28" ht="12.75" customHeight="1" x14ac:dyDescent="0.15"/>
    <row r="7" spans="2:28" ht="23.25" customHeight="1" x14ac:dyDescent="0.15">
      <c r="B7" s="794" t="s">
        <v>600</v>
      </c>
      <c r="C7" s="794"/>
      <c r="D7" s="794"/>
      <c r="E7" s="794"/>
      <c r="F7" s="794"/>
      <c r="G7" s="888"/>
      <c r="H7" s="1075"/>
      <c r="I7" s="1075"/>
      <c r="J7" s="1075"/>
      <c r="K7" s="1075"/>
      <c r="L7" s="1075"/>
      <c r="M7" s="1075"/>
      <c r="N7" s="1075"/>
      <c r="O7" s="1075"/>
      <c r="P7" s="1075"/>
      <c r="Q7" s="1075"/>
      <c r="R7" s="1075"/>
      <c r="S7" s="1075"/>
      <c r="T7" s="1075"/>
      <c r="U7" s="1075"/>
      <c r="V7" s="1075"/>
      <c r="W7" s="1075"/>
      <c r="X7" s="1075"/>
      <c r="Y7" s="1076"/>
    </row>
    <row r="8" spans="2:28" ht="26.25" customHeight="1" x14ac:dyDescent="0.15">
      <c r="B8" s="794" t="s">
        <v>514</v>
      </c>
      <c r="C8" s="794"/>
      <c r="D8" s="794"/>
      <c r="E8" s="794"/>
      <c r="F8" s="794"/>
      <c r="G8" s="368" t="s">
        <v>7</v>
      </c>
      <c r="H8" s="472" t="s">
        <v>448</v>
      </c>
      <c r="I8" s="472"/>
      <c r="J8" s="472"/>
      <c r="K8" s="472"/>
      <c r="L8" s="368" t="s">
        <v>7</v>
      </c>
      <c r="M8" s="472" t="s">
        <v>449</v>
      </c>
      <c r="N8" s="472"/>
      <c r="O8" s="472"/>
      <c r="P8" s="472"/>
      <c r="Q8" s="368" t="s">
        <v>7</v>
      </c>
      <c r="R8" s="472" t="s">
        <v>450</v>
      </c>
      <c r="S8" s="472"/>
      <c r="T8" s="472"/>
      <c r="U8" s="472"/>
      <c r="V8" s="472"/>
      <c r="W8" s="449"/>
      <c r="X8" s="449"/>
      <c r="Y8" s="450"/>
    </row>
    <row r="9" spans="2:28" ht="19.5" customHeight="1" x14ac:dyDescent="0.15">
      <c r="B9" s="1071" t="s">
        <v>601</v>
      </c>
      <c r="C9" s="1072"/>
      <c r="D9" s="1072"/>
      <c r="E9" s="1072"/>
      <c r="F9" s="1073"/>
      <c r="G9" s="372" t="s">
        <v>7</v>
      </c>
      <c r="H9" s="383" t="s">
        <v>602</v>
      </c>
      <c r="I9" s="400"/>
      <c r="J9" s="400"/>
      <c r="K9" s="400"/>
      <c r="L9" s="400"/>
      <c r="M9" s="400"/>
      <c r="N9" s="400"/>
      <c r="O9" s="400"/>
      <c r="P9" s="400"/>
      <c r="Q9" s="400"/>
      <c r="R9" s="400"/>
      <c r="S9" s="400"/>
      <c r="T9" s="400"/>
      <c r="U9" s="400"/>
      <c r="V9" s="400"/>
      <c r="W9" s="400"/>
      <c r="X9" s="400"/>
      <c r="Y9" s="402"/>
    </row>
    <row r="10" spans="2:28" ht="18.75" customHeight="1" x14ac:dyDescent="0.15">
      <c r="B10" s="1086"/>
      <c r="C10" s="760"/>
      <c r="D10" s="760"/>
      <c r="E10" s="760"/>
      <c r="F10" s="1087"/>
      <c r="G10" s="375" t="s">
        <v>7</v>
      </c>
      <c r="H10" s="370" t="s">
        <v>603</v>
      </c>
      <c r="I10" s="389"/>
      <c r="J10" s="389"/>
      <c r="K10" s="389"/>
      <c r="L10" s="389"/>
      <c r="M10" s="389"/>
      <c r="N10" s="389"/>
      <c r="O10" s="389"/>
      <c r="P10" s="389"/>
      <c r="Q10" s="389"/>
      <c r="R10" s="389"/>
      <c r="S10" s="389"/>
      <c r="T10" s="389"/>
      <c r="U10" s="389"/>
      <c r="V10" s="389"/>
      <c r="W10" s="389"/>
      <c r="X10" s="389"/>
      <c r="Y10" s="403"/>
    </row>
    <row r="11" spans="2:28" ht="17.25" customHeight="1" x14ac:dyDescent="0.15">
      <c r="B11" s="815"/>
      <c r="C11" s="816"/>
      <c r="D11" s="816"/>
      <c r="E11" s="816"/>
      <c r="F11" s="817"/>
      <c r="G11" s="384" t="s">
        <v>7</v>
      </c>
      <c r="H11" s="381" t="s">
        <v>604</v>
      </c>
      <c r="I11" s="405"/>
      <c r="J11" s="405"/>
      <c r="K11" s="405"/>
      <c r="L11" s="405"/>
      <c r="M11" s="405"/>
      <c r="N11" s="405"/>
      <c r="O11" s="405"/>
      <c r="P11" s="405"/>
      <c r="Q11" s="405"/>
      <c r="R11" s="405"/>
      <c r="S11" s="405"/>
      <c r="T11" s="405"/>
      <c r="U11" s="405"/>
      <c r="V11" s="405"/>
      <c r="W11" s="405"/>
      <c r="X11" s="405"/>
      <c r="Y11" s="406"/>
      <c r="Z11"/>
      <c r="AA11"/>
      <c r="AB11"/>
    </row>
    <row r="12" spans="2:28" ht="20.25" customHeight="1" x14ac:dyDescent="0.15"/>
    <row r="13" spans="2:28" ht="3.75" customHeight="1" x14ac:dyDescent="0.15">
      <c r="B13" s="456"/>
      <c r="C13" s="383"/>
      <c r="D13" s="383"/>
      <c r="E13" s="383"/>
      <c r="F13" s="383"/>
      <c r="G13" s="383"/>
      <c r="H13" s="383"/>
      <c r="I13" s="383"/>
      <c r="J13" s="383"/>
      <c r="K13" s="383"/>
      <c r="L13" s="383"/>
      <c r="M13" s="383"/>
      <c r="N13" s="383"/>
      <c r="O13" s="383"/>
      <c r="P13" s="383"/>
      <c r="Q13" s="383"/>
      <c r="R13" s="383"/>
      <c r="S13" s="383"/>
      <c r="T13" s="457"/>
      <c r="U13" s="383"/>
      <c r="V13" s="383"/>
      <c r="W13" s="383"/>
      <c r="X13" s="383"/>
      <c r="Y13" s="457"/>
    </row>
    <row r="14" spans="2:28" ht="15" customHeight="1" x14ac:dyDescent="0.15">
      <c r="B14" s="455" t="s">
        <v>605</v>
      </c>
      <c r="T14" s="391"/>
      <c r="V14" s="168" t="s">
        <v>455</v>
      </c>
      <c r="W14" s="168" t="s">
        <v>456</v>
      </c>
      <c r="X14" s="168" t="s">
        <v>457</v>
      </c>
      <c r="Y14" s="391"/>
    </row>
    <row r="15" spans="2:28" ht="9" customHeight="1" x14ac:dyDescent="0.15">
      <c r="B15" s="455"/>
      <c r="T15" s="391"/>
      <c r="Y15" s="391"/>
    </row>
    <row r="16" spans="2:28" ht="72.75" customHeight="1" x14ac:dyDescent="0.15">
      <c r="B16" s="455"/>
      <c r="C16" s="782" t="s">
        <v>606</v>
      </c>
      <c r="D16" s="783"/>
      <c r="E16" s="784"/>
      <c r="F16" s="393" t="s">
        <v>480</v>
      </c>
      <c r="G16" s="1102" t="s">
        <v>607</v>
      </c>
      <c r="H16" s="887"/>
      <c r="I16" s="887"/>
      <c r="J16" s="887"/>
      <c r="K16" s="887"/>
      <c r="L16" s="887"/>
      <c r="M16" s="887"/>
      <c r="N16" s="887"/>
      <c r="O16" s="887"/>
      <c r="P16" s="887"/>
      <c r="Q16" s="887"/>
      <c r="R16" s="887"/>
      <c r="S16" s="887"/>
      <c r="T16" s="123"/>
      <c r="V16" s="376" t="s">
        <v>7</v>
      </c>
      <c r="W16" s="376" t="s">
        <v>456</v>
      </c>
      <c r="X16" s="376" t="s">
        <v>7</v>
      </c>
      <c r="Y16" s="123"/>
    </row>
    <row r="17" spans="2:28" ht="45" customHeight="1" x14ac:dyDescent="0.15">
      <c r="B17" s="455"/>
      <c r="C17" s="824"/>
      <c r="D17" s="1101"/>
      <c r="E17" s="796"/>
      <c r="F17" s="393" t="s">
        <v>481</v>
      </c>
      <c r="G17" s="1102" t="s">
        <v>608</v>
      </c>
      <c r="H17" s="1102"/>
      <c r="I17" s="1102"/>
      <c r="J17" s="1102"/>
      <c r="K17" s="1102"/>
      <c r="L17" s="1102"/>
      <c r="M17" s="1102"/>
      <c r="N17" s="1102"/>
      <c r="O17" s="1102"/>
      <c r="P17" s="1102"/>
      <c r="Q17" s="1102"/>
      <c r="R17" s="1102"/>
      <c r="S17" s="1102"/>
      <c r="T17" s="392"/>
      <c r="V17" s="376" t="s">
        <v>7</v>
      </c>
      <c r="W17" s="376" t="s">
        <v>456</v>
      </c>
      <c r="X17" s="376" t="s">
        <v>7</v>
      </c>
      <c r="Y17" s="123"/>
    </row>
    <row r="18" spans="2:28" ht="24.75" customHeight="1" x14ac:dyDescent="0.15">
      <c r="B18" s="455"/>
      <c r="C18" s="824"/>
      <c r="D18" s="1101"/>
      <c r="E18" s="796"/>
      <c r="F18" s="393" t="s">
        <v>483</v>
      </c>
      <c r="G18" s="1102" t="s">
        <v>609</v>
      </c>
      <c r="H18" s="1102"/>
      <c r="I18" s="1102"/>
      <c r="J18" s="1102"/>
      <c r="K18" s="1102"/>
      <c r="L18" s="1102"/>
      <c r="M18" s="1102"/>
      <c r="N18" s="1102"/>
      <c r="O18" s="1102"/>
      <c r="P18" s="1102"/>
      <c r="Q18" s="1102"/>
      <c r="R18" s="1102"/>
      <c r="S18" s="1102"/>
      <c r="T18" s="392"/>
      <c r="V18" s="376" t="s">
        <v>7</v>
      </c>
      <c r="W18" s="376" t="s">
        <v>456</v>
      </c>
      <c r="X18" s="376" t="s">
        <v>7</v>
      </c>
      <c r="Y18" s="123"/>
    </row>
    <row r="19" spans="2:28" ht="41.25" customHeight="1" x14ac:dyDescent="0.15">
      <c r="B19" s="455"/>
      <c r="C19" s="812"/>
      <c r="D19" s="813"/>
      <c r="E19" s="814"/>
      <c r="F19" s="393" t="s">
        <v>610</v>
      </c>
      <c r="G19" s="1102" t="s">
        <v>611</v>
      </c>
      <c r="H19" s="1102"/>
      <c r="I19" s="1102"/>
      <c r="J19" s="1102"/>
      <c r="K19" s="1102"/>
      <c r="L19" s="1102"/>
      <c r="M19" s="1102"/>
      <c r="N19" s="1102"/>
      <c r="O19" s="1102"/>
      <c r="P19" s="1102"/>
      <c r="Q19" s="1102"/>
      <c r="R19" s="1102"/>
      <c r="S19" s="1102"/>
      <c r="T19" s="392"/>
      <c r="V19" s="376" t="s">
        <v>7</v>
      </c>
      <c r="W19" s="376" t="s">
        <v>456</v>
      </c>
      <c r="X19" s="376" t="s">
        <v>7</v>
      </c>
      <c r="Y19" s="123"/>
    </row>
    <row r="20" spans="2:28" ht="18.75" customHeight="1" x14ac:dyDescent="0.15">
      <c r="B20" s="455"/>
      <c r="T20" s="391"/>
      <c r="Y20" s="391"/>
    </row>
    <row r="21" spans="2:28" ht="34.5" customHeight="1" x14ac:dyDescent="0.15">
      <c r="B21" s="455"/>
      <c r="C21" s="782" t="s">
        <v>612</v>
      </c>
      <c r="D21" s="783"/>
      <c r="E21" s="784"/>
      <c r="F21" s="393" t="s">
        <v>480</v>
      </c>
      <c r="G21" s="1102" t="s">
        <v>613</v>
      </c>
      <c r="H21" s="1102"/>
      <c r="I21" s="1102"/>
      <c r="J21" s="1102"/>
      <c r="K21" s="1102"/>
      <c r="L21" s="1102"/>
      <c r="M21" s="1102"/>
      <c r="N21" s="1102"/>
      <c r="O21" s="1102"/>
      <c r="P21" s="1102"/>
      <c r="Q21" s="1102"/>
      <c r="R21" s="1102"/>
      <c r="S21" s="1102"/>
      <c r="T21" s="123"/>
      <c r="V21" s="376" t="s">
        <v>7</v>
      </c>
      <c r="W21" s="376" t="s">
        <v>456</v>
      </c>
      <c r="X21" s="376" t="s">
        <v>7</v>
      </c>
      <c r="Y21" s="123"/>
    </row>
    <row r="22" spans="2:28" ht="78" customHeight="1" x14ac:dyDescent="0.15">
      <c r="B22" s="455"/>
      <c r="C22" s="824"/>
      <c r="D22" s="1101"/>
      <c r="E22" s="796"/>
      <c r="F22" s="393" t="s">
        <v>481</v>
      </c>
      <c r="G22" s="1102" t="s">
        <v>614</v>
      </c>
      <c r="H22" s="1102"/>
      <c r="I22" s="1102"/>
      <c r="J22" s="1102"/>
      <c r="K22" s="1102"/>
      <c r="L22" s="1102"/>
      <c r="M22" s="1102"/>
      <c r="N22" s="1102"/>
      <c r="O22" s="1102"/>
      <c r="P22" s="1102"/>
      <c r="Q22" s="1102"/>
      <c r="R22" s="1102"/>
      <c r="S22" s="1102"/>
      <c r="T22" s="123"/>
      <c r="V22" s="376" t="s">
        <v>7</v>
      </c>
      <c r="W22" s="376" t="s">
        <v>456</v>
      </c>
      <c r="X22" s="376" t="s">
        <v>7</v>
      </c>
      <c r="Y22" s="123"/>
    </row>
    <row r="23" spans="2:28" ht="45.75" customHeight="1" x14ac:dyDescent="0.15">
      <c r="B23" s="455"/>
      <c r="C23" s="824"/>
      <c r="D23" s="1101"/>
      <c r="E23" s="796"/>
      <c r="F23" s="393" t="s">
        <v>483</v>
      </c>
      <c r="G23" s="1102" t="s">
        <v>615</v>
      </c>
      <c r="H23" s="1102"/>
      <c r="I23" s="1102"/>
      <c r="J23" s="1102"/>
      <c r="K23" s="1102"/>
      <c r="L23" s="1102"/>
      <c r="M23" s="1102"/>
      <c r="N23" s="1102"/>
      <c r="O23" s="1102"/>
      <c r="P23" s="1102"/>
      <c r="Q23" s="1102"/>
      <c r="R23" s="1102"/>
      <c r="S23" s="1102"/>
      <c r="T23" s="392"/>
      <c r="V23" s="376" t="s">
        <v>7</v>
      </c>
      <c r="W23" s="376" t="s">
        <v>456</v>
      </c>
      <c r="X23" s="376" t="s">
        <v>7</v>
      </c>
      <c r="Y23" s="123"/>
    </row>
    <row r="24" spans="2:28" ht="42.75" customHeight="1" x14ac:dyDescent="0.15">
      <c r="B24" s="455"/>
      <c r="C24" s="824"/>
      <c r="D24" s="1101"/>
      <c r="E24" s="796"/>
      <c r="F24" s="393" t="s">
        <v>610</v>
      </c>
      <c r="G24" s="1102" t="s">
        <v>616</v>
      </c>
      <c r="H24" s="1102"/>
      <c r="I24" s="1102"/>
      <c r="J24" s="1102"/>
      <c r="K24" s="1102"/>
      <c r="L24" s="1102"/>
      <c r="M24" s="1102"/>
      <c r="N24" s="1102"/>
      <c r="O24" s="1102"/>
      <c r="P24" s="1102"/>
      <c r="Q24" s="1102"/>
      <c r="R24" s="1102"/>
      <c r="S24" s="1102"/>
      <c r="T24" s="392"/>
      <c r="V24" s="376" t="s">
        <v>7</v>
      </c>
      <c r="W24" s="376" t="s">
        <v>456</v>
      </c>
      <c r="X24" s="376" t="s">
        <v>7</v>
      </c>
      <c r="Y24" s="123"/>
    </row>
    <row r="25" spans="2:28" ht="42" customHeight="1" x14ac:dyDescent="0.15">
      <c r="B25" s="455"/>
      <c r="C25" s="824"/>
      <c r="D25" s="1101"/>
      <c r="E25" s="796"/>
      <c r="F25" s="393" t="s">
        <v>617</v>
      </c>
      <c r="G25" s="1102" t="s">
        <v>618</v>
      </c>
      <c r="H25" s="1102"/>
      <c r="I25" s="1102"/>
      <c r="J25" s="1102"/>
      <c r="K25" s="1102"/>
      <c r="L25" s="1102"/>
      <c r="M25" s="1102"/>
      <c r="N25" s="1102"/>
      <c r="O25" s="1102"/>
      <c r="P25" s="1102"/>
      <c r="Q25" s="1102"/>
      <c r="R25" s="1102"/>
      <c r="S25" s="1102"/>
      <c r="T25" s="392"/>
      <c r="V25" s="376" t="s">
        <v>7</v>
      </c>
      <c r="W25" s="376" t="s">
        <v>456</v>
      </c>
      <c r="X25" s="376" t="s">
        <v>7</v>
      </c>
      <c r="Y25" s="123"/>
      <c r="Z25"/>
      <c r="AA25"/>
      <c r="AB25"/>
    </row>
    <row r="26" spans="2:28" ht="51" customHeight="1" x14ac:dyDescent="0.15">
      <c r="B26" s="455"/>
      <c r="C26" s="812"/>
      <c r="D26" s="813"/>
      <c r="E26" s="814"/>
      <c r="F26" s="393" t="s">
        <v>619</v>
      </c>
      <c r="G26" s="1102" t="s">
        <v>611</v>
      </c>
      <c r="H26" s="1102"/>
      <c r="I26" s="1102"/>
      <c r="J26" s="1102"/>
      <c r="K26" s="1102"/>
      <c r="L26" s="1102"/>
      <c r="M26" s="1102"/>
      <c r="N26" s="1102"/>
      <c r="O26" s="1102"/>
      <c r="P26" s="1102"/>
      <c r="Q26" s="1102"/>
      <c r="R26" s="1102"/>
      <c r="S26" s="1102"/>
      <c r="T26" s="392"/>
      <c r="V26" s="376" t="s">
        <v>7</v>
      </c>
      <c r="W26" s="376" t="s">
        <v>456</v>
      </c>
      <c r="X26" s="376" t="s">
        <v>7</v>
      </c>
      <c r="Y26" s="123"/>
      <c r="Z26"/>
      <c r="AA26"/>
      <c r="AB26"/>
    </row>
    <row r="27" spans="2:28" ht="16.5" customHeight="1" x14ac:dyDescent="0.15">
      <c r="B27" s="455"/>
      <c r="T27" s="391"/>
      <c r="Y27" s="391"/>
    </row>
    <row r="28" spans="2:28" ht="27" customHeight="1" x14ac:dyDescent="0.15">
      <c r="B28" s="455"/>
      <c r="C28" s="782" t="s">
        <v>620</v>
      </c>
      <c r="D28" s="783"/>
      <c r="E28" s="784"/>
      <c r="F28" s="393" t="s">
        <v>480</v>
      </c>
      <c r="G28" s="887" t="s">
        <v>621</v>
      </c>
      <c r="H28" s="887"/>
      <c r="I28" s="887"/>
      <c r="J28" s="887"/>
      <c r="K28" s="887"/>
      <c r="L28" s="887"/>
      <c r="M28" s="887"/>
      <c r="N28" s="887"/>
      <c r="O28" s="887"/>
      <c r="P28" s="887"/>
      <c r="Q28" s="887"/>
      <c r="R28" s="887"/>
      <c r="S28" s="887"/>
      <c r="T28" s="123"/>
      <c r="V28" s="376" t="s">
        <v>7</v>
      </c>
      <c r="W28" s="376" t="s">
        <v>456</v>
      </c>
      <c r="X28" s="376" t="s">
        <v>7</v>
      </c>
      <c r="Y28" s="123"/>
    </row>
    <row r="29" spans="2:28" ht="24.75" customHeight="1" x14ac:dyDescent="0.15">
      <c r="B29" s="455"/>
      <c r="C29" s="824"/>
      <c r="D29" s="1101"/>
      <c r="E29" s="796"/>
      <c r="F29" s="393" t="s">
        <v>481</v>
      </c>
      <c r="G29" s="887" t="s">
        <v>622</v>
      </c>
      <c r="H29" s="887"/>
      <c r="I29" s="887"/>
      <c r="J29" s="887"/>
      <c r="K29" s="887"/>
      <c r="L29" s="887"/>
      <c r="M29" s="887"/>
      <c r="N29" s="887"/>
      <c r="O29" s="887"/>
      <c r="P29" s="887"/>
      <c r="Q29" s="887"/>
      <c r="R29" s="887"/>
      <c r="S29" s="887"/>
      <c r="T29" s="123"/>
      <c r="V29" s="376" t="s">
        <v>7</v>
      </c>
      <c r="W29" s="376" t="s">
        <v>456</v>
      </c>
      <c r="X29" s="376" t="s">
        <v>7</v>
      </c>
      <c r="Y29" s="123"/>
    </row>
    <row r="30" spans="2:28" ht="45" customHeight="1" x14ac:dyDescent="0.15">
      <c r="B30" s="455"/>
      <c r="C30" s="824"/>
      <c r="D30" s="1101"/>
      <c r="E30" s="796"/>
      <c r="F30" s="393" t="s">
        <v>483</v>
      </c>
      <c r="G30" s="1102" t="s">
        <v>615</v>
      </c>
      <c r="H30" s="1102"/>
      <c r="I30" s="1102"/>
      <c r="J30" s="1102"/>
      <c r="K30" s="1102"/>
      <c r="L30" s="1102"/>
      <c r="M30" s="1102"/>
      <c r="N30" s="1102"/>
      <c r="O30" s="1102"/>
      <c r="P30" s="1102"/>
      <c r="Q30" s="1102"/>
      <c r="R30" s="1102"/>
      <c r="S30" s="1102"/>
      <c r="T30" s="392"/>
      <c r="V30" s="376" t="s">
        <v>7</v>
      </c>
      <c r="W30" s="376" t="s">
        <v>456</v>
      </c>
      <c r="X30" s="376" t="s">
        <v>7</v>
      </c>
      <c r="Y30" s="123"/>
    </row>
    <row r="31" spans="2:28" ht="40.5" customHeight="1" x14ac:dyDescent="0.15">
      <c r="B31" s="455"/>
      <c r="C31" s="824"/>
      <c r="D31" s="1101"/>
      <c r="E31" s="796"/>
      <c r="F31" s="393" t="s">
        <v>610</v>
      </c>
      <c r="G31" s="1102" t="s">
        <v>616</v>
      </c>
      <c r="H31" s="1102"/>
      <c r="I31" s="1102"/>
      <c r="J31" s="1102"/>
      <c r="K31" s="1102"/>
      <c r="L31" s="1102"/>
      <c r="M31" s="1102"/>
      <c r="N31" s="1102"/>
      <c r="O31" s="1102"/>
      <c r="P31" s="1102"/>
      <c r="Q31" s="1102"/>
      <c r="R31" s="1102"/>
      <c r="S31" s="1102"/>
      <c r="T31" s="392"/>
      <c r="V31" s="376" t="s">
        <v>7</v>
      </c>
      <c r="W31" s="376" t="s">
        <v>456</v>
      </c>
      <c r="X31" s="376" t="s">
        <v>7</v>
      </c>
      <c r="Y31" s="123"/>
    </row>
    <row r="32" spans="2:28" ht="41.25" customHeight="1" x14ac:dyDescent="0.15">
      <c r="B32" s="455"/>
      <c r="C32" s="824"/>
      <c r="D32" s="1101"/>
      <c r="E32" s="796"/>
      <c r="F32" s="393" t="s">
        <v>617</v>
      </c>
      <c r="G32" s="1102" t="s">
        <v>623</v>
      </c>
      <c r="H32" s="1102"/>
      <c r="I32" s="1102"/>
      <c r="J32" s="1102"/>
      <c r="K32" s="1102"/>
      <c r="L32" s="1102"/>
      <c r="M32" s="1102"/>
      <c r="N32" s="1102"/>
      <c r="O32" s="1102"/>
      <c r="P32" s="1102"/>
      <c r="Q32" s="1102"/>
      <c r="R32" s="1102"/>
      <c r="S32" s="1102"/>
      <c r="T32" s="392"/>
      <c r="V32" s="376" t="s">
        <v>7</v>
      </c>
      <c r="W32" s="376" t="s">
        <v>456</v>
      </c>
      <c r="X32" s="376" t="s">
        <v>7</v>
      </c>
      <c r="Y32" s="123"/>
      <c r="Z32"/>
      <c r="AA32"/>
      <c r="AB32"/>
    </row>
    <row r="33" spans="2:28" ht="45" customHeight="1" x14ac:dyDescent="0.15">
      <c r="B33" s="455"/>
      <c r="C33" s="812"/>
      <c r="D33" s="813"/>
      <c r="E33" s="814"/>
      <c r="F33" s="393" t="s">
        <v>619</v>
      </c>
      <c r="G33" s="1102" t="s">
        <v>611</v>
      </c>
      <c r="H33" s="1102"/>
      <c r="I33" s="1102"/>
      <c r="J33" s="1102"/>
      <c r="K33" s="1102"/>
      <c r="L33" s="1102"/>
      <c r="M33" s="1102"/>
      <c r="N33" s="1102"/>
      <c r="O33" s="1102"/>
      <c r="P33" s="1102"/>
      <c r="Q33" s="1102"/>
      <c r="R33" s="1102"/>
      <c r="S33" s="1102"/>
      <c r="T33" s="392"/>
      <c r="V33" s="376" t="s">
        <v>7</v>
      </c>
      <c r="W33" s="376" t="s">
        <v>456</v>
      </c>
      <c r="X33" s="376" t="s">
        <v>7</v>
      </c>
      <c r="Y33" s="123"/>
      <c r="Z33"/>
      <c r="AA33"/>
      <c r="AB33"/>
    </row>
    <row r="34" spans="2:28" ht="17.25" customHeight="1" x14ac:dyDescent="0.15">
      <c r="B34" s="458"/>
      <c r="C34" s="381"/>
      <c r="D34" s="381"/>
      <c r="E34" s="381"/>
      <c r="F34" s="381"/>
      <c r="G34" s="381"/>
      <c r="H34" s="381"/>
      <c r="I34" s="381"/>
      <c r="J34" s="381"/>
      <c r="K34" s="381"/>
      <c r="L34" s="381"/>
      <c r="M34" s="381"/>
      <c r="N34" s="381"/>
      <c r="O34" s="381"/>
      <c r="P34" s="381"/>
      <c r="Q34" s="381"/>
      <c r="R34" s="381"/>
      <c r="S34" s="381"/>
      <c r="T34" s="459"/>
      <c r="U34" s="381"/>
      <c r="V34" s="381"/>
      <c r="W34" s="381"/>
      <c r="X34" s="381"/>
      <c r="Y34" s="459"/>
    </row>
    <row r="36" spans="2:28" x14ac:dyDescent="0.15">
      <c r="B36" s="370" t="s">
        <v>624</v>
      </c>
    </row>
    <row r="37" spans="2:28" x14ac:dyDescent="0.15">
      <c r="B37" s="370" t="s">
        <v>625</v>
      </c>
      <c r="K37"/>
      <c r="L37"/>
      <c r="M37"/>
      <c r="N37"/>
      <c r="O37"/>
      <c r="P37"/>
      <c r="Q37"/>
      <c r="R37"/>
      <c r="S37"/>
      <c r="T37"/>
      <c r="U37"/>
      <c r="V37"/>
      <c r="W37"/>
      <c r="X37"/>
      <c r="Y37"/>
    </row>
    <row r="122" spans="3:7" x14ac:dyDescent="0.15">
      <c r="C122" s="381"/>
      <c r="D122" s="381"/>
      <c r="E122" s="381"/>
      <c r="F122" s="381"/>
      <c r="G122" s="381"/>
    </row>
    <row r="123" spans="3:7" x14ac:dyDescent="0.15">
      <c r="C123" s="38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topLeftCell="A55" zoomScaleNormal="100" zoomScaleSheetLayoutView="70" workbookViewId="0">
      <selection activeCell="AH9" sqref="AH9"/>
    </sheetView>
  </sheetViews>
  <sheetFormatPr defaultColWidth="3.5" defaultRowHeight="13.5" x14ac:dyDescent="0.15"/>
  <cols>
    <col min="1" max="1" width="1.25" style="3" customWidth="1"/>
    <col min="2" max="2" width="3.125" style="460" customWidth="1"/>
    <col min="3" max="26" width="3.125" style="3" customWidth="1"/>
    <col min="27" max="29" width="3.25" style="3" customWidth="1"/>
    <col min="30" max="30" width="3.125" style="3" customWidth="1"/>
    <col min="31" max="31" width="1.25" style="3" customWidth="1"/>
    <col min="32" max="16384" width="3.5" style="3"/>
  </cols>
  <sheetData>
    <row r="1" spans="2:30" s="370" customFormat="1" x14ac:dyDescent="0.15"/>
    <row r="2" spans="2:30" s="370" customFormat="1" x14ac:dyDescent="0.15">
      <c r="B2" s="370" t="s">
        <v>626</v>
      </c>
    </row>
    <row r="3" spans="2:30" s="370" customFormat="1" x14ac:dyDescent="0.15">
      <c r="U3" s="412" t="s">
        <v>179</v>
      </c>
      <c r="V3" s="760"/>
      <c r="W3" s="760"/>
      <c r="X3" s="412" t="s">
        <v>180</v>
      </c>
      <c r="Y3" s="760"/>
      <c r="Z3" s="760"/>
      <c r="AA3" s="412" t="s">
        <v>181</v>
      </c>
      <c r="AB3" s="760"/>
      <c r="AC3" s="760"/>
      <c r="AD3" s="412" t="s">
        <v>283</v>
      </c>
    </row>
    <row r="4" spans="2:30" s="370" customFormat="1" x14ac:dyDescent="0.15">
      <c r="AD4" s="412"/>
    </row>
    <row r="5" spans="2:30" s="370" customForma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370" customFormat="1" x14ac:dyDescent="0.15">
      <c r="B6" s="760" t="s">
        <v>628</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370" customFormat="1" x14ac:dyDescent="0.15"/>
    <row r="8" spans="2:30" s="370" customFormat="1" ht="21"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1" customHeight="1" x14ac:dyDescent="0.15">
      <c r="B9" s="888" t="s">
        <v>630</v>
      </c>
      <c r="C9" s="1075"/>
      <c r="D9" s="1075"/>
      <c r="E9" s="1075"/>
      <c r="F9" s="1076"/>
      <c r="G9" s="171" t="s">
        <v>7</v>
      </c>
      <c r="H9" s="472" t="s">
        <v>448</v>
      </c>
      <c r="I9" s="472"/>
      <c r="J9" s="472"/>
      <c r="K9" s="472"/>
      <c r="L9" s="172" t="s">
        <v>7</v>
      </c>
      <c r="M9" s="472" t="s">
        <v>449</v>
      </c>
      <c r="N9" s="472"/>
      <c r="O9" s="472"/>
      <c r="P9" s="472"/>
      <c r="Q9" s="172" t="s">
        <v>7</v>
      </c>
      <c r="R9" s="472" t="s">
        <v>450</v>
      </c>
      <c r="S9" s="469"/>
      <c r="T9" s="469"/>
      <c r="U9" s="469"/>
      <c r="V9" s="469"/>
      <c r="W9" s="469"/>
      <c r="X9" s="469"/>
      <c r="Y9" s="469"/>
      <c r="Z9" s="469"/>
      <c r="AA9" s="469"/>
      <c r="AB9" s="469"/>
      <c r="AC9" s="469"/>
      <c r="AD9" s="187"/>
    </row>
    <row r="10" spans="2:30" ht="21" customHeight="1" x14ac:dyDescent="0.15">
      <c r="B10" s="1078" t="s">
        <v>631</v>
      </c>
      <c r="C10" s="1079"/>
      <c r="D10" s="1079"/>
      <c r="E10" s="1079"/>
      <c r="F10" s="1080"/>
      <c r="G10" s="188" t="s">
        <v>7</v>
      </c>
      <c r="H10" s="383" t="s">
        <v>632</v>
      </c>
      <c r="I10" s="479"/>
      <c r="J10" s="479"/>
      <c r="K10" s="479"/>
      <c r="L10" s="479"/>
      <c r="M10" s="479"/>
      <c r="N10" s="479"/>
      <c r="O10" s="479"/>
      <c r="P10" s="479"/>
      <c r="Q10" s="479"/>
      <c r="R10" s="189" t="s">
        <v>7</v>
      </c>
      <c r="S10" s="383" t="s">
        <v>633</v>
      </c>
      <c r="T10" s="190"/>
      <c r="U10" s="190"/>
      <c r="V10" s="190"/>
      <c r="W10" s="190"/>
      <c r="X10" s="190"/>
      <c r="Y10" s="190"/>
      <c r="Z10" s="190"/>
      <c r="AA10" s="190"/>
      <c r="AB10" s="190"/>
      <c r="AC10" s="190"/>
      <c r="AD10" s="191"/>
    </row>
    <row r="11" spans="2:30" ht="21" customHeight="1" x14ac:dyDescent="0.15">
      <c r="B11" s="1081"/>
      <c r="C11" s="1082"/>
      <c r="D11" s="1082"/>
      <c r="E11" s="1082"/>
      <c r="F11" s="1083"/>
      <c r="G11" s="174" t="s">
        <v>7</v>
      </c>
      <c r="H11" s="381" t="s">
        <v>634</v>
      </c>
      <c r="I11" s="474"/>
      <c r="J11" s="474"/>
      <c r="K11" s="474"/>
      <c r="L11" s="474"/>
      <c r="M11" s="474"/>
      <c r="N11" s="474"/>
      <c r="O11" s="474"/>
      <c r="P11" s="474"/>
      <c r="Q11" s="474"/>
      <c r="R11" s="474"/>
      <c r="S11" s="192"/>
      <c r="T11" s="192"/>
      <c r="U11" s="192"/>
      <c r="V11" s="192"/>
      <c r="W11" s="192"/>
      <c r="X11" s="192"/>
      <c r="Y11" s="192"/>
      <c r="Z11" s="192"/>
      <c r="AA11" s="192"/>
      <c r="AB11" s="192"/>
      <c r="AC11" s="192"/>
      <c r="AD11" s="193"/>
    </row>
    <row r="12" spans="2:30" ht="21" customHeight="1" x14ac:dyDescent="0.15">
      <c r="B12" s="1078" t="s">
        <v>635</v>
      </c>
      <c r="C12" s="1079"/>
      <c r="D12" s="1079"/>
      <c r="E12" s="1079"/>
      <c r="F12" s="1080"/>
      <c r="G12" s="188" t="s">
        <v>7</v>
      </c>
      <c r="H12" s="383" t="s">
        <v>636</v>
      </c>
      <c r="I12" s="479"/>
      <c r="J12" s="479"/>
      <c r="K12" s="479"/>
      <c r="L12" s="479"/>
      <c r="M12" s="479"/>
      <c r="N12" s="479"/>
      <c r="O12" s="479"/>
      <c r="P12" s="479"/>
      <c r="Q12" s="479"/>
      <c r="R12" s="479"/>
      <c r="S12" s="189" t="s">
        <v>7</v>
      </c>
      <c r="T12" s="383" t="s">
        <v>637</v>
      </c>
      <c r="U12" s="190"/>
      <c r="V12" s="190"/>
      <c r="W12" s="190"/>
      <c r="X12" s="190"/>
      <c r="Y12" s="190"/>
      <c r="Z12" s="190"/>
      <c r="AA12" s="190"/>
      <c r="AB12" s="190"/>
      <c r="AC12" s="190"/>
      <c r="AD12" s="191"/>
    </row>
    <row r="13" spans="2:30" ht="21" customHeight="1" x14ac:dyDescent="0.15">
      <c r="B13" s="1081"/>
      <c r="C13" s="1082"/>
      <c r="D13" s="1082"/>
      <c r="E13" s="1082"/>
      <c r="F13" s="1083"/>
      <c r="G13" s="174" t="s">
        <v>7</v>
      </c>
      <c r="H13" s="381" t="s">
        <v>638</v>
      </c>
      <c r="I13" s="474"/>
      <c r="J13" s="474"/>
      <c r="K13" s="474"/>
      <c r="L13" s="474"/>
      <c r="M13" s="474"/>
      <c r="N13" s="474"/>
      <c r="O13" s="474"/>
      <c r="P13" s="474"/>
      <c r="Q13" s="474"/>
      <c r="R13" s="474"/>
      <c r="S13" s="192"/>
      <c r="T13" s="192"/>
      <c r="U13" s="192"/>
      <c r="V13" s="192"/>
      <c r="W13" s="192"/>
      <c r="X13" s="192"/>
      <c r="Y13" s="192"/>
      <c r="Z13" s="192"/>
      <c r="AA13" s="192"/>
      <c r="AB13" s="192"/>
      <c r="AC13" s="192"/>
      <c r="AD13" s="193"/>
    </row>
    <row r="14" spans="2:30" s="370" customFormat="1" ht="6" customHeight="1" x14ac:dyDescent="0.15"/>
    <row r="15" spans="2:30" s="370" customFormat="1" x14ac:dyDescent="0.15">
      <c r="B15" s="766" t="s">
        <v>639</v>
      </c>
      <c r="C15" s="767"/>
      <c r="D15" s="767"/>
      <c r="E15" s="767"/>
      <c r="F15" s="777"/>
      <c r="G15" s="1109"/>
      <c r="H15" s="1110"/>
      <c r="I15" s="1110"/>
      <c r="J15" s="1110"/>
      <c r="K15" s="1110"/>
      <c r="L15" s="1110"/>
      <c r="M15" s="1110"/>
      <c r="N15" s="1110"/>
      <c r="O15" s="1110"/>
      <c r="P15" s="1110"/>
      <c r="Q15" s="1110"/>
      <c r="R15" s="1110"/>
      <c r="S15" s="1110"/>
      <c r="T15" s="1110"/>
      <c r="U15" s="1110"/>
      <c r="V15" s="1110"/>
      <c r="W15" s="1110"/>
      <c r="X15" s="1110"/>
      <c r="Y15" s="1111"/>
      <c r="Z15" s="478"/>
      <c r="AA15" s="194" t="s">
        <v>455</v>
      </c>
      <c r="AB15" s="194" t="s">
        <v>456</v>
      </c>
      <c r="AC15" s="194" t="s">
        <v>457</v>
      </c>
      <c r="AD15" s="480"/>
    </row>
    <row r="16" spans="2:30" s="370" customFormat="1" ht="27" customHeight="1" x14ac:dyDescent="0.15">
      <c r="B16" s="778"/>
      <c r="C16" s="1074"/>
      <c r="D16" s="1074"/>
      <c r="E16" s="1074"/>
      <c r="F16" s="780"/>
      <c r="G16" s="1112" t="s">
        <v>640</v>
      </c>
      <c r="H16" s="1113"/>
      <c r="I16" s="1113"/>
      <c r="J16" s="1113"/>
      <c r="K16" s="1113"/>
      <c r="L16" s="1113"/>
      <c r="M16" s="1113"/>
      <c r="N16" s="1113"/>
      <c r="O16" s="1113"/>
      <c r="P16" s="1113"/>
      <c r="Q16" s="1113"/>
      <c r="R16" s="1113"/>
      <c r="S16" s="1113"/>
      <c r="T16" s="1113"/>
      <c r="U16" s="1113"/>
      <c r="V16" s="1113"/>
      <c r="W16" s="1113"/>
      <c r="X16" s="1113"/>
      <c r="Y16" s="1114"/>
      <c r="Z16" s="98"/>
      <c r="AA16" s="173" t="s">
        <v>7</v>
      </c>
      <c r="AB16" s="173" t="s">
        <v>456</v>
      </c>
      <c r="AC16" s="173" t="s">
        <v>7</v>
      </c>
      <c r="AD16" s="123"/>
    </row>
    <row r="17" spans="2:30" s="370" customFormat="1" ht="27" customHeight="1" x14ac:dyDescent="0.15">
      <c r="B17" s="778"/>
      <c r="C17" s="1074"/>
      <c r="D17" s="1074"/>
      <c r="E17" s="1074"/>
      <c r="F17" s="780"/>
      <c r="G17" s="1115" t="s">
        <v>641</v>
      </c>
      <c r="H17" s="1116"/>
      <c r="I17" s="1116"/>
      <c r="J17" s="1116"/>
      <c r="K17" s="1116"/>
      <c r="L17" s="1116"/>
      <c r="M17" s="1116"/>
      <c r="N17" s="1116"/>
      <c r="O17" s="1116"/>
      <c r="P17" s="1116"/>
      <c r="Q17" s="1116"/>
      <c r="R17" s="1116"/>
      <c r="S17" s="1116"/>
      <c r="T17" s="1116"/>
      <c r="U17" s="1116"/>
      <c r="V17" s="1116"/>
      <c r="W17" s="1116"/>
      <c r="X17" s="1116"/>
      <c r="Y17" s="1117"/>
      <c r="Z17" s="98"/>
      <c r="AA17" s="173" t="s">
        <v>7</v>
      </c>
      <c r="AB17" s="173" t="s">
        <v>456</v>
      </c>
      <c r="AC17" s="173" t="s">
        <v>7</v>
      </c>
      <c r="AD17" s="123"/>
    </row>
    <row r="18" spans="2:30" s="370" customFormat="1" ht="27" customHeight="1" x14ac:dyDescent="0.15">
      <c r="B18" s="772"/>
      <c r="C18" s="773"/>
      <c r="D18" s="773"/>
      <c r="E18" s="773"/>
      <c r="F18" s="781"/>
      <c r="G18" s="1118" t="s">
        <v>642</v>
      </c>
      <c r="H18" s="1119"/>
      <c r="I18" s="1119"/>
      <c r="J18" s="1119"/>
      <c r="K18" s="1119"/>
      <c r="L18" s="1119"/>
      <c r="M18" s="1119"/>
      <c r="N18" s="1119"/>
      <c r="O18" s="1119"/>
      <c r="P18" s="1119"/>
      <c r="Q18" s="1119"/>
      <c r="R18" s="1119"/>
      <c r="S18" s="1119"/>
      <c r="T18" s="1119"/>
      <c r="U18" s="1119"/>
      <c r="V18" s="1119"/>
      <c r="W18" s="1119"/>
      <c r="X18" s="1119"/>
      <c r="Y18" s="1120"/>
      <c r="Z18" s="125"/>
      <c r="AA18" s="175" t="s">
        <v>7</v>
      </c>
      <c r="AB18" s="175" t="s">
        <v>456</v>
      </c>
      <c r="AC18" s="175" t="s">
        <v>7</v>
      </c>
      <c r="AD18" s="124"/>
    </row>
    <row r="19" spans="2:30" s="370" customFormat="1" ht="6" customHeight="1" x14ac:dyDescent="0.15">
      <c r="B19" s="389"/>
      <c r="C19" s="389"/>
      <c r="D19" s="389"/>
      <c r="E19" s="389"/>
      <c r="F19" s="389"/>
      <c r="G19" s="484"/>
      <c r="H19" s="484"/>
      <c r="I19" s="484"/>
      <c r="J19" s="484"/>
      <c r="K19" s="484"/>
      <c r="L19" s="484"/>
      <c r="M19" s="484"/>
      <c r="N19" s="484"/>
      <c r="O19" s="484"/>
      <c r="P19" s="484"/>
      <c r="Q19" s="484"/>
      <c r="R19" s="484"/>
      <c r="S19" s="484"/>
      <c r="T19" s="484"/>
      <c r="U19" s="484"/>
      <c r="V19" s="484"/>
      <c r="W19" s="484"/>
      <c r="X19" s="484"/>
      <c r="Y19" s="484"/>
      <c r="Z19" s="395"/>
      <c r="AA19" s="395"/>
      <c r="AB19" s="395"/>
      <c r="AC19" s="395"/>
      <c r="AD19" s="395"/>
    </row>
    <row r="20" spans="2:30" s="370" customFormat="1" x14ac:dyDescent="0.15">
      <c r="B20" s="370" t="s">
        <v>643</v>
      </c>
      <c r="C20" s="389"/>
      <c r="D20" s="389"/>
      <c r="E20" s="389"/>
      <c r="F20" s="389"/>
      <c r="G20" s="484"/>
      <c r="H20" s="484"/>
      <c r="I20" s="484"/>
      <c r="J20" s="484"/>
      <c r="K20" s="484"/>
      <c r="L20" s="484"/>
      <c r="M20" s="484"/>
      <c r="N20" s="484"/>
      <c r="O20" s="484"/>
      <c r="P20" s="484"/>
      <c r="Q20" s="484"/>
      <c r="R20" s="484"/>
      <c r="S20" s="484"/>
      <c r="T20" s="484"/>
      <c r="U20" s="484"/>
      <c r="V20" s="484"/>
      <c r="W20" s="484"/>
      <c r="X20" s="484"/>
      <c r="Y20" s="484"/>
      <c r="Z20" s="395"/>
      <c r="AA20" s="395"/>
      <c r="AB20" s="395"/>
      <c r="AC20" s="395"/>
      <c r="AD20" s="395"/>
    </row>
    <row r="21" spans="2:30" s="370" customFormat="1" x14ac:dyDescent="0.15">
      <c r="B21" s="370" t="s">
        <v>644</v>
      </c>
      <c r="AC21" s="2"/>
      <c r="AD21" s="2"/>
    </row>
    <row r="22" spans="2:30" s="370" customFormat="1" ht="3.75" customHeight="1" x14ac:dyDescent="0.15"/>
    <row r="23" spans="2:30" s="370" customFormat="1" ht="2.25" customHeight="1" x14ac:dyDescent="0.15">
      <c r="B23" s="782" t="s">
        <v>645</v>
      </c>
      <c r="C23" s="783"/>
      <c r="D23" s="783"/>
      <c r="E23" s="783"/>
      <c r="F23" s="784"/>
      <c r="G23" s="456"/>
      <c r="H23" s="383"/>
      <c r="I23" s="383"/>
      <c r="J23" s="383"/>
      <c r="K23" s="383"/>
      <c r="L23" s="383"/>
      <c r="M23" s="383"/>
      <c r="N23" s="383"/>
      <c r="O23" s="383"/>
      <c r="P23" s="383"/>
      <c r="Q23" s="383"/>
      <c r="R23" s="383"/>
      <c r="S23" s="383"/>
      <c r="T23" s="383"/>
      <c r="U23" s="383"/>
      <c r="V23" s="383"/>
      <c r="W23" s="383"/>
      <c r="X23" s="383"/>
      <c r="Y23" s="383"/>
      <c r="Z23" s="456"/>
      <c r="AA23" s="383"/>
      <c r="AB23" s="383"/>
      <c r="AC23" s="479"/>
      <c r="AD23" s="480"/>
    </row>
    <row r="24" spans="2:30" s="370" customFormat="1" ht="13.5" customHeight="1" x14ac:dyDescent="0.15">
      <c r="B24" s="824"/>
      <c r="C24" s="1101"/>
      <c r="D24" s="1101"/>
      <c r="E24" s="1101"/>
      <c r="F24" s="796"/>
      <c r="G24" s="455"/>
      <c r="H24" s="370" t="s">
        <v>646</v>
      </c>
      <c r="Z24" s="455"/>
      <c r="AA24" s="168" t="s">
        <v>455</v>
      </c>
      <c r="AB24" s="168" t="s">
        <v>456</v>
      </c>
      <c r="AC24" s="168" t="s">
        <v>457</v>
      </c>
      <c r="AD24" s="195"/>
    </row>
    <row r="25" spans="2:30" s="370" customFormat="1" ht="15.75" customHeight="1" x14ac:dyDescent="0.15">
      <c r="B25" s="824"/>
      <c r="C25" s="1101"/>
      <c r="D25" s="1101"/>
      <c r="E25" s="1101"/>
      <c r="F25" s="796"/>
      <c r="G25" s="455"/>
      <c r="I25" s="393" t="s">
        <v>480</v>
      </c>
      <c r="J25" s="465" t="s">
        <v>647</v>
      </c>
      <c r="K25" s="449"/>
      <c r="L25" s="449"/>
      <c r="M25" s="449"/>
      <c r="N25" s="449"/>
      <c r="O25" s="449"/>
      <c r="P25" s="449"/>
      <c r="Q25" s="449"/>
      <c r="R25" s="449"/>
      <c r="S25" s="449"/>
      <c r="T25" s="449"/>
      <c r="U25" s="757"/>
      <c r="V25" s="758"/>
      <c r="W25" s="450" t="s">
        <v>393</v>
      </c>
      <c r="Z25" s="196"/>
      <c r="AC25" s="2"/>
      <c r="AD25" s="123"/>
    </row>
    <row r="26" spans="2:30" s="370" customFormat="1" ht="15.75" customHeight="1" x14ac:dyDescent="0.15">
      <c r="B26" s="824"/>
      <c r="C26" s="1101"/>
      <c r="D26" s="1101"/>
      <c r="E26" s="1101"/>
      <c r="F26" s="796"/>
      <c r="G26" s="455"/>
      <c r="I26" s="461" t="s">
        <v>481</v>
      </c>
      <c r="J26" s="465" t="s">
        <v>648</v>
      </c>
      <c r="K26" s="449"/>
      <c r="L26" s="449"/>
      <c r="M26" s="449"/>
      <c r="N26" s="449"/>
      <c r="O26" s="449"/>
      <c r="P26" s="449"/>
      <c r="Q26" s="449"/>
      <c r="R26" s="449"/>
      <c r="S26" s="449"/>
      <c r="T26" s="449"/>
      <c r="U26" s="757"/>
      <c r="V26" s="758"/>
      <c r="W26" s="450" t="s">
        <v>393</v>
      </c>
      <c r="Y26" s="197"/>
      <c r="Z26" s="98"/>
      <c r="AA26" s="173" t="s">
        <v>7</v>
      </c>
      <c r="AB26" s="173" t="s">
        <v>456</v>
      </c>
      <c r="AC26" s="173" t="s">
        <v>7</v>
      </c>
      <c r="AD26" s="123"/>
    </row>
    <row r="27" spans="2:30" s="370" customFormat="1" x14ac:dyDescent="0.15">
      <c r="B27" s="824"/>
      <c r="C27" s="1101"/>
      <c r="D27" s="1101"/>
      <c r="E27" s="1101"/>
      <c r="F27" s="796"/>
      <c r="G27" s="455"/>
      <c r="H27" s="370" t="s">
        <v>649</v>
      </c>
      <c r="U27" s="376"/>
      <c r="V27" s="376"/>
      <c r="Z27" s="455"/>
      <c r="AC27" s="2"/>
      <c r="AD27" s="123"/>
    </row>
    <row r="28" spans="2:30" s="370" customFormat="1" x14ac:dyDescent="0.15">
      <c r="B28" s="824"/>
      <c r="C28" s="1101"/>
      <c r="D28" s="1101"/>
      <c r="E28" s="1101"/>
      <c r="F28" s="796"/>
      <c r="G28" s="455"/>
      <c r="H28" s="370" t="s">
        <v>650</v>
      </c>
      <c r="T28" s="198"/>
      <c r="U28" s="197"/>
      <c r="V28" s="376"/>
      <c r="Z28" s="455"/>
      <c r="AC28" s="2"/>
      <c r="AD28" s="123"/>
    </row>
    <row r="29" spans="2:30" s="370" customFormat="1" ht="29.25" customHeight="1" x14ac:dyDescent="0.15">
      <c r="B29" s="824"/>
      <c r="C29" s="1101"/>
      <c r="D29" s="1101"/>
      <c r="E29" s="1101"/>
      <c r="F29" s="796"/>
      <c r="G29" s="455"/>
      <c r="I29" s="393" t="s">
        <v>483</v>
      </c>
      <c r="J29" s="1108" t="s">
        <v>651</v>
      </c>
      <c r="K29" s="1108"/>
      <c r="L29" s="1108"/>
      <c r="M29" s="1108"/>
      <c r="N29" s="1108"/>
      <c r="O29" s="1108"/>
      <c r="P29" s="1108"/>
      <c r="Q29" s="1108"/>
      <c r="R29" s="1108"/>
      <c r="S29" s="1108"/>
      <c r="T29" s="1108"/>
      <c r="U29" s="757"/>
      <c r="V29" s="758"/>
      <c r="W29" s="450" t="s">
        <v>393</v>
      </c>
      <c r="Y29" s="197"/>
      <c r="Z29" s="98"/>
      <c r="AA29" s="173" t="s">
        <v>7</v>
      </c>
      <c r="AB29" s="173" t="s">
        <v>456</v>
      </c>
      <c r="AC29" s="173" t="s">
        <v>7</v>
      </c>
      <c r="AD29" s="123"/>
    </row>
    <row r="30" spans="2:30" s="370" customFormat="1" ht="2.25" customHeight="1" x14ac:dyDescent="0.15">
      <c r="B30" s="812"/>
      <c r="C30" s="813"/>
      <c r="D30" s="813"/>
      <c r="E30" s="813"/>
      <c r="F30" s="814"/>
      <c r="G30" s="458"/>
      <c r="H30" s="381"/>
      <c r="I30" s="381"/>
      <c r="J30" s="381"/>
      <c r="K30" s="381"/>
      <c r="L30" s="381"/>
      <c r="M30" s="381"/>
      <c r="N30" s="381"/>
      <c r="O30" s="381"/>
      <c r="P30" s="381"/>
      <c r="Q30" s="381"/>
      <c r="R30" s="381"/>
      <c r="S30" s="381"/>
      <c r="T30" s="199"/>
      <c r="U30" s="200"/>
      <c r="V30" s="385"/>
      <c r="W30" s="381"/>
      <c r="X30" s="381"/>
      <c r="Y30" s="381"/>
      <c r="Z30" s="458"/>
      <c r="AA30" s="381"/>
      <c r="AB30" s="381"/>
      <c r="AC30" s="474"/>
      <c r="AD30" s="481"/>
    </row>
    <row r="31" spans="2:30" s="370" customFormat="1" ht="6" customHeight="1" x14ac:dyDescent="0.15">
      <c r="B31" s="379"/>
      <c r="C31" s="379"/>
      <c r="D31" s="379"/>
      <c r="E31" s="379"/>
      <c r="F31" s="379"/>
      <c r="T31" s="198"/>
      <c r="U31" s="197"/>
      <c r="V31" s="376"/>
    </row>
    <row r="32" spans="2:30" s="370" customFormat="1" x14ac:dyDescent="0.15">
      <c r="B32" s="370" t="s">
        <v>652</v>
      </c>
      <c r="C32" s="379"/>
      <c r="D32" s="379"/>
      <c r="E32" s="379"/>
      <c r="F32" s="379"/>
      <c r="T32" s="198"/>
      <c r="U32" s="197"/>
      <c r="V32" s="376"/>
    </row>
    <row r="33" spans="2:31" s="370" customFormat="1" ht="4.5" customHeight="1" x14ac:dyDescent="0.15">
      <c r="B33" s="379"/>
      <c r="C33" s="379"/>
      <c r="D33" s="379"/>
      <c r="E33" s="379"/>
      <c r="F33" s="379"/>
      <c r="T33" s="198"/>
      <c r="U33" s="197"/>
      <c r="V33" s="376"/>
    </row>
    <row r="34" spans="2:31" s="370" customFormat="1" ht="2.25" customHeight="1" x14ac:dyDescent="0.15">
      <c r="B34" s="782" t="s">
        <v>645</v>
      </c>
      <c r="C34" s="783"/>
      <c r="D34" s="783"/>
      <c r="E34" s="783"/>
      <c r="F34" s="784"/>
      <c r="G34" s="456"/>
      <c r="H34" s="383"/>
      <c r="I34" s="383"/>
      <c r="J34" s="383"/>
      <c r="K34" s="383"/>
      <c r="L34" s="383"/>
      <c r="M34" s="383"/>
      <c r="N34" s="383"/>
      <c r="O34" s="383"/>
      <c r="P34" s="383"/>
      <c r="Q34" s="383"/>
      <c r="R34" s="383"/>
      <c r="S34" s="383"/>
      <c r="T34" s="383"/>
      <c r="U34" s="373"/>
      <c r="V34" s="373"/>
      <c r="W34" s="383"/>
      <c r="X34" s="383"/>
      <c r="Y34" s="383"/>
      <c r="Z34" s="456"/>
      <c r="AA34" s="383"/>
      <c r="AB34" s="383"/>
      <c r="AC34" s="479"/>
      <c r="AD34" s="480"/>
    </row>
    <row r="35" spans="2:31" s="370" customFormat="1" ht="13.5" customHeight="1" x14ac:dyDescent="0.15">
      <c r="B35" s="824"/>
      <c r="C35" s="1101"/>
      <c r="D35" s="1101"/>
      <c r="E35" s="1101"/>
      <c r="F35" s="796"/>
      <c r="G35" s="455"/>
      <c r="H35" s="370" t="s">
        <v>653</v>
      </c>
      <c r="U35" s="376"/>
      <c r="V35" s="376"/>
      <c r="Z35" s="455"/>
      <c r="AA35" s="168" t="s">
        <v>455</v>
      </c>
      <c r="AB35" s="168" t="s">
        <v>456</v>
      </c>
      <c r="AC35" s="168" t="s">
        <v>457</v>
      </c>
      <c r="AD35" s="195"/>
    </row>
    <row r="36" spans="2:31" s="370" customFormat="1" ht="15.75" customHeight="1" x14ac:dyDescent="0.15">
      <c r="B36" s="824"/>
      <c r="C36" s="1101"/>
      <c r="D36" s="1101"/>
      <c r="E36" s="1101"/>
      <c r="F36" s="796"/>
      <c r="G36" s="455"/>
      <c r="I36" s="393" t="s">
        <v>480</v>
      </c>
      <c r="J36" s="466" t="s">
        <v>647</v>
      </c>
      <c r="K36" s="449"/>
      <c r="L36" s="449"/>
      <c r="M36" s="449"/>
      <c r="N36" s="449"/>
      <c r="O36" s="449"/>
      <c r="P36" s="449"/>
      <c r="Q36" s="449"/>
      <c r="R36" s="449"/>
      <c r="S36" s="449"/>
      <c r="T36" s="449"/>
      <c r="U36" s="757"/>
      <c r="V36" s="758"/>
      <c r="W36" s="450" t="s">
        <v>393</v>
      </c>
      <c r="Z36" s="196"/>
      <c r="AC36" s="2"/>
      <c r="AD36" s="123"/>
    </row>
    <row r="37" spans="2:31" s="370" customFormat="1" ht="15.75" customHeight="1" x14ac:dyDescent="0.15">
      <c r="B37" s="824"/>
      <c r="C37" s="1101"/>
      <c r="D37" s="1101"/>
      <c r="E37" s="1101"/>
      <c r="F37" s="796"/>
      <c r="G37" s="455"/>
      <c r="I37" s="461" t="s">
        <v>481</v>
      </c>
      <c r="J37" s="201" t="s">
        <v>648</v>
      </c>
      <c r="K37" s="381"/>
      <c r="L37" s="381"/>
      <c r="M37" s="381"/>
      <c r="N37" s="381"/>
      <c r="O37" s="381"/>
      <c r="P37" s="381"/>
      <c r="Q37" s="381"/>
      <c r="R37" s="381"/>
      <c r="S37" s="381"/>
      <c r="T37" s="381"/>
      <c r="U37" s="757"/>
      <c r="V37" s="758"/>
      <c r="W37" s="450" t="s">
        <v>393</v>
      </c>
      <c r="Y37" s="197"/>
      <c r="Z37" s="98"/>
      <c r="AA37" s="173" t="s">
        <v>7</v>
      </c>
      <c r="AB37" s="173" t="s">
        <v>456</v>
      </c>
      <c r="AC37" s="173" t="s">
        <v>7</v>
      </c>
      <c r="AD37" s="123"/>
    </row>
    <row r="38" spans="2:31" s="370" customFormat="1" ht="13.5" customHeight="1" x14ac:dyDescent="0.15">
      <c r="B38" s="812"/>
      <c r="C38" s="813"/>
      <c r="D38" s="813"/>
      <c r="E38" s="813"/>
      <c r="F38" s="814"/>
      <c r="G38" s="455"/>
      <c r="H38" s="370" t="s">
        <v>649</v>
      </c>
      <c r="U38" s="376"/>
      <c r="V38" s="376"/>
      <c r="Z38" s="455"/>
      <c r="AC38" s="2"/>
      <c r="AD38" s="123"/>
    </row>
    <row r="39" spans="2:31" s="370" customFormat="1" ht="13.5" customHeight="1" x14ac:dyDescent="0.15">
      <c r="B39" s="824"/>
      <c r="C39" s="783"/>
      <c r="D39" s="1101"/>
      <c r="E39" s="1101"/>
      <c r="F39" s="796"/>
      <c r="G39" s="455"/>
      <c r="H39" s="370" t="s">
        <v>654</v>
      </c>
      <c r="T39" s="198"/>
      <c r="U39" s="197"/>
      <c r="V39" s="376"/>
      <c r="Z39" s="455"/>
      <c r="AC39" s="2"/>
      <c r="AD39" s="123"/>
      <c r="AE39" s="455"/>
    </row>
    <row r="40" spans="2:31" s="370" customFormat="1" ht="30" customHeight="1" x14ac:dyDescent="0.15">
      <c r="B40" s="824"/>
      <c r="C40" s="1101"/>
      <c r="D40" s="1101"/>
      <c r="E40" s="1101"/>
      <c r="F40" s="796"/>
      <c r="G40" s="455"/>
      <c r="I40" s="393" t="s">
        <v>483</v>
      </c>
      <c r="J40" s="1108" t="s">
        <v>655</v>
      </c>
      <c r="K40" s="1108"/>
      <c r="L40" s="1108"/>
      <c r="M40" s="1108"/>
      <c r="N40" s="1108"/>
      <c r="O40" s="1108"/>
      <c r="P40" s="1108"/>
      <c r="Q40" s="1108"/>
      <c r="R40" s="1108"/>
      <c r="S40" s="1108"/>
      <c r="T40" s="1108"/>
      <c r="U40" s="757"/>
      <c r="V40" s="758"/>
      <c r="W40" s="450" t="s">
        <v>393</v>
      </c>
      <c r="Y40" s="197"/>
      <c r="Z40" s="98"/>
      <c r="AA40" s="173" t="s">
        <v>7</v>
      </c>
      <c r="AB40" s="173" t="s">
        <v>456</v>
      </c>
      <c r="AC40" s="173" t="s">
        <v>7</v>
      </c>
      <c r="AD40" s="123"/>
    </row>
    <row r="41" spans="2:31" s="370" customFormat="1" ht="2.25" customHeight="1" x14ac:dyDescent="0.15">
      <c r="B41" s="812"/>
      <c r="C41" s="813"/>
      <c r="D41" s="813"/>
      <c r="E41" s="813"/>
      <c r="F41" s="814"/>
      <c r="G41" s="458"/>
      <c r="H41" s="381"/>
      <c r="I41" s="381"/>
      <c r="J41" s="381"/>
      <c r="K41" s="381"/>
      <c r="L41" s="381"/>
      <c r="M41" s="381"/>
      <c r="N41" s="381"/>
      <c r="O41" s="381"/>
      <c r="P41" s="381"/>
      <c r="Q41" s="381"/>
      <c r="R41" s="381"/>
      <c r="S41" s="381"/>
      <c r="T41" s="199"/>
      <c r="U41" s="200"/>
      <c r="V41" s="385"/>
      <c r="W41" s="381"/>
      <c r="X41" s="381"/>
      <c r="Y41" s="381"/>
      <c r="Z41" s="458"/>
      <c r="AA41" s="381"/>
      <c r="AB41" s="381"/>
      <c r="AC41" s="474"/>
      <c r="AD41" s="481"/>
    </row>
    <row r="42" spans="2:31" s="370" customFormat="1" ht="6" customHeight="1" x14ac:dyDescent="0.15">
      <c r="B42" s="379"/>
      <c r="C42" s="379"/>
      <c r="D42" s="379"/>
      <c r="E42" s="379"/>
      <c r="F42" s="379"/>
      <c r="T42" s="198"/>
      <c r="U42" s="197"/>
      <c r="V42" s="376"/>
    </row>
    <row r="43" spans="2:31" s="370" customFormat="1" ht="13.5" customHeight="1" x14ac:dyDescent="0.15">
      <c r="B43" s="370" t="s">
        <v>656</v>
      </c>
      <c r="C43" s="379"/>
      <c r="D43" s="379"/>
      <c r="E43" s="379"/>
      <c r="F43" s="379"/>
      <c r="T43" s="198"/>
      <c r="U43" s="197"/>
      <c r="V43" s="376"/>
    </row>
    <row r="44" spans="2:31" s="370" customFormat="1" ht="13.5" customHeight="1" x14ac:dyDescent="0.15">
      <c r="B44" s="184" t="s">
        <v>657</v>
      </c>
      <c r="D44" s="379"/>
      <c r="E44" s="379"/>
      <c r="F44" s="379"/>
      <c r="T44" s="198"/>
      <c r="U44" s="197"/>
      <c r="V44" s="376"/>
    </row>
    <row r="45" spans="2:31" s="370" customFormat="1" ht="3" customHeight="1" x14ac:dyDescent="0.15">
      <c r="C45" s="379"/>
      <c r="D45" s="379"/>
      <c r="E45" s="379"/>
      <c r="F45" s="379"/>
      <c r="T45" s="198"/>
      <c r="U45" s="197"/>
      <c r="V45" s="376"/>
    </row>
    <row r="46" spans="2:31" s="370" customFormat="1" ht="3" customHeight="1" x14ac:dyDescent="0.15">
      <c r="B46" s="782" t="s">
        <v>645</v>
      </c>
      <c r="C46" s="783"/>
      <c r="D46" s="783"/>
      <c r="E46" s="783"/>
      <c r="F46" s="784"/>
      <c r="G46" s="456"/>
      <c r="H46" s="383"/>
      <c r="I46" s="383"/>
      <c r="J46" s="383"/>
      <c r="K46" s="383"/>
      <c r="L46" s="383"/>
      <c r="M46" s="383"/>
      <c r="N46" s="383"/>
      <c r="O46" s="383"/>
      <c r="P46" s="383"/>
      <c r="Q46" s="383"/>
      <c r="R46" s="383"/>
      <c r="S46" s="383"/>
      <c r="T46" s="383"/>
      <c r="U46" s="373"/>
      <c r="V46" s="373"/>
      <c r="W46" s="383"/>
      <c r="X46" s="383"/>
      <c r="Y46" s="383"/>
      <c r="Z46" s="456"/>
      <c r="AA46" s="383"/>
      <c r="AB46" s="383"/>
      <c r="AC46" s="479"/>
      <c r="AD46" s="480"/>
    </row>
    <row r="47" spans="2:31" s="370" customFormat="1" ht="13.5" customHeight="1" x14ac:dyDescent="0.15">
      <c r="B47" s="824"/>
      <c r="C47" s="1101"/>
      <c r="D47" s="1101"/>
      <c r="E47" s="1101"/>
      <c r="F47" s="796"/>
      <c r="G47" s="455"/>
      <c r="H47" s="370" t="s">
        <v>658</v>
      </c>
      <c r="U47" s="376"/>
      <c r="V47" s="376"/>
      <c r="Z47" s="455"/>
      <c r="AA47" s="168" t="s">
        <v>455</v>
      </c>
      <c r="AB47" s="168" t="s">
        <v>456</v>
      </c>
      <c r="AC47" s="168" t="s">
        <v>457</v>
      </c>
      <c r="AD47" s="195"/>
    </row>
    <row r="48" spans="2:31" s="370" customFormat="1" ht="15.75" customHeight="1" x14ac:dyDescent="0.15">
      <c r="B48" s="824"/>
      <c r="C48" s="1101"/>
      <c r="D48" s="1101"/>
      <c r="E48" s="1101"/>
      <c r="F48" s="796"/>
      <c r="G48" s="455"/>
      <c r="I48" s="393" t="s">
        <v>480</v>
      </c>
      <c r="J48" s="466" t="s">
        <v>647</v>
      </c>
      <c r="K48" s="449"/>
      <c r="L48" s="449"/>
      <c r="M48" s="449"/>
      <c r="N48" s="449"/>
      <c r="O48" s="449"/>
      <c r="P48" s="449"/>
      <c r="Q48" s="449"/>
      <c r="R48" s="449"/>
      <c r="S48" s="449"/>
      <c r="T48" s="449"/>
      <c r="U48" s="757"/>
      <c r="V48" s="758"/>
      <c r="W48" s="450" t="s">
        <v>393</v>
      </c>
      <c r="Z48" s="196"/>
      <c r="AC48" s="2"/>
      <c r="AD48" s="123"/>
    </row>
    <row r="49" spans="2:30" s="370" customFormat="1" ht="15.75" customHeight="1" x14ac:dyDescent="0.15">
      <c r="B49" s="824"/>
      <c r="C49" s="1101"/>
      <c r="D49" s="1101"/>
      <c r="E49" s="1101"/>
      <c r="F49" s="796"/>
      <c r="G49" s="455"/>
      <c r="I49" s="461" t="s">
        <v>481</v>
      </c>
      <c r="J49" s="201" t="s">
        <v>648</v>
      </c>
      <c r="K49" s="381"/>
      <c r="L49" s="381"/>
      <c r="M49" s="381"/>
      <c r="N49" s="381"/>
      <c r="O49" s="381"/>
      <c r="P49" s="381"/>
      <c r="Q49" s="381"/>
      <c r="R49" s="381"/>
      <c r="S49" s="381"/>
      <c r="T49" s="381"/>
      <c r="U49" s="757"/>
      <c r="V49" s="758"/>
      <c r="W49" s="450" t="s">
        <v>393</v>
      </c>
      <c r="Y49" s="197"/>
      <c r="Z49" s="98"/>
      <c r="AA49" s="173" t="s">
        <v>7</v>
      </c>
      <c r="AB49" s="173" t="s">
        <v>456</v>
      </c>
      <c r="AC49" s="173" t="s">
        <v>7</v>
      </c>
      <c r="AD49" s="123"/>
    </row>
    <row r="50" spans="2:30" s="370" customFormat="1" ht="13.5" customHeight="1" x14ac:dyDescent="0.15">
      <c r="B50" s="824"/>
      <c r="C50" s="1101"/>
      <c r="D50" s="1101"/>
      <c r="E50" s="1101"/>
      <c r="F50" s="796"/>
      <c r="G50" s="455"/>
      <c r="H50" s="370" t="s">
        <v>649</v>
      </c>
      <c r="U50" s="376"/>
      <c r="V50" s="376"/>
      <c r="Z50" s="455"/>
      <c r="AC50" s="2"/>
      <c r="AD50" s="123"/>
    </row>
    <row r="51" spans="2:30" s="370" customFormat="1" ht="13.5" customHeight="1" x14ac:dyDescent="0.15">
      <c r="B51" s="824"/>
      <c r="C51" s="1101"/>
      <c r="D51" s="1101"/>
      <c r="E51" s="1101"/>
      <c r="F51" s="796"/>
      <c r="G51" s="455"/>
      <c r="H51" s="370" t="s">
        <v>659</v>
      </c>
      <c r="T51" s="198"/>
      <c r="U51" s="197"/>
      <c r="V51" s="376"/>
      <c r="Z51" s="455"/>
      <c r="AC51" s="2"/>
      <c r="AD51" s="123"/>
    </row>
    <row r="52" spans="2:30" s="370" customFormat="1" ht="30" customHeight="1" x14ac:dyDescent="0.15">
      <c r="B52" s="824"/>
      <c r="C52" s="1101"/>
      <c r="D52" s="1101"/>
      <c r="E52" s="1101"/>
      <c r="F52" s="796"/>
      <c r="G52" s="455"/>
      <c r="I52" s="393" t="s">
        <v>483</v>
      </c>
      <c r="J52" s="1108" t="s">
        <v>655</v>
      </c>
      <c r="K52" s="1108"/>
      <c r="L52" s="1108"/>
      <c r="M52" s="1108"/>
      <c r="N52" s="1108"/>
      <c r="O52" s="1108"/>
      <c r="P52" s="1108"/>
      <c r="Q52" s="1108"/>
      <c r="R52" s="1108"/>
      <c r="S52" s="1108"/>
      <c r="T52" s="1108"/>
      <c r="U52" s="757"/>
      <c r="V52" s="758"/>
      <c r="W52" s="450" t="s">
        <v>393</v>
      </c>
      <c r="Y52" s="197"/>
      <c r="Z52" s="98"/>
      <c r="AA52" s="173" t="s">
        <v>7</v>
      </c>
      <c r="AB52" s="173" t="s">
        <v>456</v>
      </c>
      <c r="AC52" s="173" t="s">
        <v>7</v>
      </c>
      <c r="AD52" s="123"/>
    </row>
    <row r="53" spans="2:30" s="370" customFormat="1" ht="3" customHeight="1" x14ac:dyDescent="0.15">
      <c r="B53" s="812"/>
      <c r="C53" s="813"/>
      <c r="D53" s="813"/>
      <c r="E53" s="813"/>
      <c r="F53" s="814"/>
      <c r="G53" s="458"/>
      <c r="H53" s="381"/>
      <c r="I53" s="381"/>
      <c r="J53" s="381"/>
      <c r="K53" s="381"/>
      <c r="L53" s="381"/>
      <c r="M53" s="381"/>
      <c r="N53" s="381"/>
      <c r="O53" s="381"/>
      <c r="P53" s="381"/>
      <c r="Q53" s="381"/>
      <c r="R53" s="381"/>
      <c r="S53" s="381"/>
      <c r="T53" s="199"/>
      <c r="U53" s="200"/>
      <c r="V53" s="385"/>
      <c r="W53" s="381"/>
      <c r="X53" s="381"/>
      <c r="Y53" s="381"/>
      <c r="Z53" s="458"/>
      <c r="AA53" s="381"/>
      <c r="AB53" s="381"/>
      <c r="AC53" s="474"/>
      <c r="AD53" s="481"/>
    </row>
    <row r="54" spans="2:30" s="370" customFormat="1" ht="3" customHeight="1" x14ac:dyDescent="0.15">
      <c r="B54" s="782" t="s">
        <v>660</v>
      </c>
      <c r="C54" s="783"/>
      <c r="D54" s="783"/>
      <c r="E54" s="783"/>
      <c r="F54" s="784"/>
      <c r="G54" s="456"/>
      <c r="H54" s="383"/>
      <c r="I54" s="383"/>
      <c r="J54" s="383"/>
      <c r="K54" s="383"/>
      <c r="L54" s="383"/>
      <c r="M54" s="383"/>
      <c r="N54" s="383"/>
      <c r="O54" s="383"/>
      <c r="P54" s="383"/>
      <c r="Q54" s="383"/>
      <c r="R54" s="383"/>
      <c r="S54" s="383"/>
      <c r="T54" s="383"/>
      <c r="U54" s="373"/>
      <c r="V54" s="373"/>
      <c r="W54" s="383"/>
      <c r="X54" s="383"/>
      <c r="Y54" s="383"/>
      <c r="Z54" s="456"/>
      <c r="AA54" s="383"/>
      <c r="AB54" s="383"/>
      <c r="AC54" s="479"/>
      <c r="AD54" s="480"/>
    </row>
    <row r="55" spans="2:30" s="370" customFormat="1" x14ac:dyDescent="0.15">
      <c r="B55" s="824"/>
      <c r="C55" s="1101"/>
      <c r="D55" s="1101"/>
      <c r="E55" s="1101"/>
      <c r="F55" s="796"/>
      <c r="G55" s="455"/>
      <c r="H55" s="370" t="s">
        <v>646</v>
      </c>
      <c r="U55" s="376"/>
      <c r="V55" s="376"/>
      <c r="Z55" s="455"/>
      <c r="AA55" s="168" t="s">
        <v>455</v>
      </c>
      <c r="AB55" s="168" t="s">
        <v>456</v>
      </c>
      <c r="AC55" s="168" t="s">
        <v>457</v>
      </c>
      <c r="AD55" s="195"/>
    </row>
    <row r="56" spans="2:30" s="370" customFormat="1" ht="15.75" customHeight="1" x14ac:dyDescent="0.15">
      <c r="B56" s="824"/>
      <c r="C56" s="1101"/>
      <c r="D56" s="1101"/>
      <c r="E56" s="1101"/>
      <c r="F56" s="796"/>
      <c r="G56" s="455"/>
      <c r="I56" s="393" t="s">
        <v>480</v>
      </c>
      <c r="J56" s="1105" t="s">
        <v>661</v>
      </c>
      <c r="K56" s="1106"/>
      <c r="L56" s="1106"/>
      <c r="M56" s="1106"/>
      <c r="N56" s="1106"/>
      <c r="O56" s="1106"/>
      <c r="P56" s="1106"/>
      <c r="Q56" s="1106"/>
      <c r="R56" s="1106"/>
      <c r="S56" s="1106"/>
      <c r="T56" s="1106"/>
      <c r="U56" s="757"/>
      <c r="V56" s="758"/>
      <c r="W56" s="450" t="s">
        <v>393</v>
      </c>
      <c r="Z56" s="455"/>
      <c r="AC56" s="2"/>
      <c r="AD56" s="123"/>
    </row>
    <row r="57" spans="2:30" s="370" customFormat="1" ht="15.75" customHeight="1" x14ac:dyDescent="0.15">
      <c r="B57" s="824"/>
      <c r="C57" s="1101"/>
      <c r="D57" s="1101"/>
      <c r="E57" s="1101"/>
      <c r="F57" s="796"/>
      <c r="G57" s="455"/>
      <c r="I57" s="461" t="s">
        <v>481</v>
      </c>
      <c r="J57" s="1107" t="s">
        <v>662</v>
      </c>
      <c r="K57" s="1108"/>
      <c r="L57" s="1108"/>
      <c r="M57" s="1108"/>
      <c r="N57" s="1108"/>
      <c r="O57" s="1108"/>
      <c r="P57" s="1108"/>
      <c r="Q57" s="1108"/>
      <c r="R57" s="1108"/>
      <c r="S57" s="1108"/>
      <c r="T57" s="1108"/>
      <c r="U57" s="815"/>
      <c r="V57" s="816"/>
      <c r="W57" s="459" t="s">
        <v>393</v>
      </c>
      <c r="Y57" s="197"/>
      <c r="Z57" s="98"/>
      <c r="AA57" s="173" t="s">
        <v>7</v>
      </c>
      <c r="AB57" s="173" t="s">
        <v>456</v>
      </c>
      <c r="AC57" s="173" t="s">
        <v>7</v>
      </c>
      <c r="AD57" s="123"/>
    </row>
    <row r="58" spans="2:30" s="370" customFormat="1" ht="3" customHeight="1" x14ac:dyDescent="0.15">
      <c r="B58" s="812"/>
      <c r="C58" s="813"/>
      <c r="D58" s="813"/>
      <c r="E58" s="813"/>
      <c r="F58" s="814"/>
      <c r="G58" s="458"/>
      <c r="H58" s="381"/>
      <c r="I58" s="381"/>
      <c r="J58" s="381"/>
      <c r="K58" s="381"/>
      <c r="L58" s="381"/>
      <c r="M58" s="381"/>
      <c r="N58" s="381"/>
      <c r="O58" s="381"/>
      <c r="P58" s="381"/>
      <c r="Q58" s="381"/>
      <c r="R58" s="381"/>
      <c r="S58" s="381"/>
      <c r="T58" s="199"/>
      <c r="U58" s="200"/>
      <c r="V58" s="385"/>
      <c r="W58" s="381"/>
      <c r="X58" s="381"/>
      <c r="Y58" s="381"/>
      <c r="Z58" s="458"/>
      <c r="AA58" s="381"/>
      <c r="AB58" s="381"/>
      <c r="AC58" s="474"/>
      <c r="AD58" s="481"/>
    </row>
    <row r="59" spans="2:30" s="370" customFormat="1" ht="3" customHeight="1" x14ac:dyDescent="0.15">
      <c r="B59" s="782" t="s">
        <v>663</v>
      </c>
      <c r="C59" s="783"/>
      <c r="D59" s="783"/>
      <c r="E59" s="783"/>
      <c r="F59" s="784"/>
      <c r="G59" s="456"/>
      <c r="H59" s="383"/>
      <c r="I59" s="383"/>
      <c r="J59" s="383"/>
      <c r="K59" s="383"/>
      <c r="L59" s="383"/>
      <c r="M59" s="383"/>
      <c r="N59" s="383"/>
      <c r="O59" s="383"/>
      <c r="P59" s="383"/>
      <c r="Q59" s="383"/>
      <c r="R59" s="383"/>
      <c r="S59" s="383"/>
      <c r="T59" s="383"/>
      <c r="U59" s="373"/>
      <c r="V59" s="373"/>
      <c r="W59" s="383"/>
      <c r="X59" s="383"/>
      <c r="Y59" s="383"/>
      <c r="Z59" s="456"/>
      <c r="AA59" s="383"/>
      <c r="AB59" s="383"/>
      <c r="AC59" s="479"/>
      <c r="AD59" s="480"/>
    </row>
    <row r="60" spans="2:30" s="370" customFormat="1" ht="13.5" customHeight="1" x14ac:dyDescent="0.15">
      <c r="B60" s="824"/>
      <c r="C60" s="1101"/>
      <c r="D60" s="1101"/>
      <c r="E60" s="1101"/>
      <c r="F60" s="796"/>
      <c r="G60" s="455"/>
      <c r="H60" s="370" t="s">
        <v>658</v>
      </c>
      <c r="U60" s="376"/>
      <c r="V60" s="376"/>
      <c r="Z60" s="455"/>
      <c r="AA60" s="168" t="s">
        <v>455</v>
      </c>
      <c r="AB60" s="168" t="s">
        <v>456</v>
      </c>
      <c r="AC60" s="168" t="s">
        <v>457</v>
      </c>
      <c r="AD60" s="195"/>
    </row>
    <row r="61" spans="2:30" s="370" customFormat="1" ht="15.75" customHeight="1" x14ac:dyDescent="0.15">
      <c r="B61" s="824"/>
      <c r="C61" s="1101"/>
      <c r="D61" s="1101"/>
      <c r="E61" s="1101"/>
      <c r="F61" s="796"/>
      <c r="G61" s="455"/>
      <c r="I61" s="393" t="s">
        <v>480</v>
      </c>
      <c r="J61" s="1105" t="s">
        <v>661</v>
      </c>
      <c r="K61" s="1106"/>
      <c r="L61" s="1106"/>
      <c r="M61" s="1106"/>
      <c r="N61" s="1106"/>
      <c r="O61" s="1106"/>
      <c r="P61" s="1106"/>
      <c r="Q61" s="1106"/>
      <c r="R61" s="1106"/>
      <c r="S61" s="1106"/>
      <c r="T61" s="1106"/>
      <c r="U61" s="757"/>
      <c r="V61" s="758"/>
      <c r="W61" s="450" t="s">
        <v>393</v>
      </c>
      <c r="Z61" s="455"/>
      <c r="AC61" s="2"/>
      <c r="AD61" s="123"/>
    </row>
    <row r="62" spans="2:30" s="370" customFormat="1" ht="30" customHeight="1" x14ac:dyDescent="0.15">
      <c r="B62" s="824"/>
      <c r="C62" s="1101"/>
      <c r="D62" s="1101"/>
      <c r="E62" s="1101"/>
      <c r="F62" s="796"/>
      <c r="G62" s="455"/>
      <c r="I62" s="461" t="s">
        <v>481</v>
      </c>
      <c r="J62" s="1107" t="s">
        <v>664</v>
      </c>
      <c r="K62" s="1108"/>
      <c r="L62" s="1108"/>
      <c r="M62" s="1108"/>
      <c r="N62" s="1108"/>
      <c r="O62" s="1108"/>
      <c r="P62" s="1108"/>
      <c r="Q62" s="1108"/>
      <c r="R62" s="1108"/>
      <c r="S62" s="1108"/>
      <c r="T62" s="1108"/>
      <c r="U62" s="757"/>
      <c r="V62" s="758"/>
      <c r="W62" s="459" t="s">
        <v>393</v>
      </c>
      <c r="Y62" s="197" t="str">
        <f>IFERROR(U62/U61,"")</f>
        <v/>
      </c>
      <c r="Z62" s="98"/>
      <c r="AA62" s="173" t="s">
        <v>7</v>
      </c>
      <c r="AB62" s="173" t="s">
        <v>456</v>
      </c>
      <c r="AC62" s="173" t="s">
        <v>7</v>
      </c>
      <c r="AD62" s="123"/>
    </row>
    <row r="63" spans="2:30" s="370" customFormat="1" ht="3" customHeight="1" x14ac:dyDescent="0.15">
      <c r="B63" s="812"/>
      <c r="C63" s="813"/>
      <c r="D63" s="813"/>
      <c r="E63" s="813"/>
      <c r="F63" s="814"/>
      <c r="G63" s="458"/>
      <c r="H63" s="381"/>
      <c r="I63" s="381"/>
      <c r="J63" s="381"/>
      <c r="K63" s="381"/>
      <c r="L63" s="381"/>
      <c r="M63" s="381"/>
      <c r="N63" s="381"/>
      <c r="O63" s="381"/>
      <c r="P63" s="381"/>
      <c r="Q63" s="381"/>
      <c r="R63" s="381"/>
      <c r="S63" s="381"/>
      <c r="T63" s="199"/>
      <c r="U63" s="199"/>
      <c r="V63" s="381"/>
      <c r="W63" s="381"/>
      <c r="X63" s="381"/>
      <c r="Y63" s="381"/>
      <c r="Z63" s="458"/>
      <c r="AA63" s="381"/>
      <c r="AB63" s="381"/>
      <c r="AC63" s="474"/>
      <c r="AD63" s="481"/>
    </row>
    <row r="64" spans="2:30" s="370" customFormat="1" ht="6" customHeight="1" x14ac:dyDescent="0.15">
      <c r="B64" s="379"/>
      <c r="C64" s="379"/>
      <c r="D64" s="379"/>
      <c r="E64" s="379"/>
      <c r="F64" s="379"/>
      <c r="T64" s="198"/>
      <c r="U64" s="198"/>
    </row>
    <row r="65" spans="2:30" s="370" customFormat="1" x14ac:dyDescent="0.15">
      <c r="B65" s="1103" t="s">
        <v>665</v>
      </c>
      <c r="C65" s="1103"/>
      <c r="D65" s="202" t="s">
        <v>666</v>
      </c>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row>
    <row r="66" spans="2:30" s="370" customFormat="1" ht="13.5" customHeight="1" x14ac:dyDescent="0.15">
      <c r="B66" s="1103" t="s">
        <v>667</v>
      </c>
      <c r="C66" s="1103"/>
      <c r="D66" s="203" t="s">
        <v>668</v>
      </c>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row>
    <row r="67" spans="2:30" s="370" customFormat="1" ht="27" customHeight="1" x14ac:dyDescent="0.15">
      <c r="B67" s="1103" t="s">
        <v>669</v>
      </c>
      <c r="C67" s="1103"/>
      <c r="D67" s="1104" t="s">
        <v>670</v>
      </c>
      <c r="E67" s="1104"/>
      <c r="F67" s="1104"/>
      <c r="G67" s="1104"/>
      <c r="H67" s="1104"/>
      <c r="I67" s="1104"/>
      <c r="J67" s="1104"/>
      <c r="K67" s="1104"/>
      <c r="L67" s="1104"/>
      <c r="M67" s="1104"/>
      <c r="N67" s="1104"/>
      <c r="O67" s="1104"/>
      <c r="P67" s="1104"/>
      <c r="Q67" s="1104"/>
      <c r="R67" s="1104"/>
      <c r="S67" s="1104"/>
      <c r="T67" s="1104"/>
      <c r="U67" s="1104"/>
      <c r="V67" s="1104"/>
      <c r="W67" s="1104"/>
      <c r="X67" s="1104"/>
      <c r="Y67" s="1104"/>
      <c r="Z67" s="1104"/>
      <c r="AA67" s="1104"/>
      <c r="AB67" s="1104"/>
      <c r="AC67" s="1104"/>
      <c r="AD67" s="1104"/>
    </row>
    <row r="68" spans="2:30" s="370" customFormat="1" x14ac:dyDescent="0.15">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row>
    <row r="69" spans="2:30" s="417" customFormat="1" x14ac:dyDescent="0.15"/>
    <row r="70" spans="2:30" x14ac:dyDescent="0.15">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row>
    <row r="71" spans="2:30" x14ac:dyDescent="0.15">
      <c r="B71" s="417"/>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row>
    <row r="72" spans="2:30" s="417" customFormat="1" x14ac:dyDescent="0.15">
      <c r="B72" s="46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7" customFormat="1" ht="13.5" customHeight="1" x14ac:dyDescent="0.15">
      <c r="B73" s="46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7" customFormat="1" ht="13.5" customHeight="1" x14ac:dyDescent="0.15">
      <c r="B74" s="46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7" customFormat="1" x14ac:dyDescent="0.15">
      <c r="B75" s="46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7" customFormat="1" x14ac:dyDescent="0.15">
      <c r="B76" s="46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7" customFormat="1" x14ac:dyDescent="0.15">
      <c r="B77" s="46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zoomScaleNormal="100" zoomScaleSheetLayoutView="85" workbookViewId="0">
      <selection activeCell="AE12" sqref="AE12"/>
    </sheetView>
  </sheetViews>
  <sheetFormatPr defaultColWidth="3.5" defaultRowHeight="13.5" x14ac:dyDescent="0.15"/>
  <cols>
    <col min="1" max="1" width="1.25" style="3" customWidth="1"/>
    <col min="2" max="2" width="3.125" style="46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70" customFormat="1" ht="6.75" customHeight="1" x14ac:dyDescent="0.15"/>
    <row r="2" spans="2:30" s="370" customFormat="1" x14ac:dyDescent="0.15">
      <c r="B2" s="370" t="s">
        <v>671</v>
      </c>
    </row>
    <row r="3" spans="2:30" s="370" customFormat="1" x14ac:dyDescent="0.15">
      <c r="U3" s="412" t="s">
        <v>179</v>
      </c>
      <c r="V3" s="760"/>
      <c r="W3" s="760"/>
      <c r="X3" s="412" t="s">
        <v>180</v>
      </c>
      <c r="Y3" s="760"/>
      <c r="Z3" s="760"/>
      <c r="AA3" s="412" t="s">
        <v>181</v>
      </c>
      <c r="AB3" s="760"/>
      <c r="AC3" s="760"/>
      <c r="AD3" s="412" t="s">
        <v>283</v>
      </c>
    </row>
    <row r="4" spans="2:30" s="370" customFormat="1" ht="5.25" customHeight="1" x14ac:dyDescent="0.15">
      <c r="AD4" s="412"/>
    </row>
    <row r="5" spans="2:30" s="370" customForma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370" customFormat="1" x14ac:dyDescent="0.15">
      <c r="B6" s="760" t="s">
        <v>672</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370" customFormat="1" ht="6" customHeight="1" x14ac:dyDescent="0.15"/>
    <row r="8" spans="2:30" s="370" customFormat="1" ht="21.75"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1.75" customHeight="1" x14ac:dyDescent="0.15">
      <c r="B9" s="888" t="s">
        <v>630</v>
      </c>
      <c r="C9" s="1075"/>
      <c r="D9" s="1075"/>
      <c r="E9" s="1075"/>
      <c r="F9" s="1075"/>
      <c r="G9" s="171" t="s">
        <v>7</v>
      </c>
      <c r="H9" s="472" t="s">
        <v>448</v>
      </c>
      <c r="I9" s="472"/>
      <c r="J9" s="472"/>
      <c r="K9" s="472"/>
      <c r="L9" s="172" t="s">
        <v>7</v>
      </c>
      <c r="M9" s="472" t="s">
        <v>449</v>
      </c>
      <c r="N9" s="472"/>
      <c r="O9" s="472"/>
      <c r="P9" s="472"/>
      <c r="Q9" s="172" t="s">
        <v>7</v>
      </c>
      <c r="R9" s="472" t="s">
        <v>450</v>
      </c>
      <c r="S9" s="469"/>
      <c r="T9" s="469"/>
      <c r="U9" s="469"/>
      <c r="V9" s="469"/>
      <c r="W9" s="469"/>
      <c r="X9" s="469"/>
      <c r="Y9" s="469"/>
      <c r="Z9" s="469"/>
      <c r="AA9" s="469"/>
      <c r="AB9" s="469"/>
      <c r="AC9" s="469"/>
      <c r="AD9" s="187"/>
    </row>
    <row r="10" spans="2:30" ht="21.75" customHeight="1" x14ac:dyDescent="0.15">
      <c r="B10" s="1078" t="s">
        <v>631</v>
      </c>
      <c r="C10" s="1079"/>
      <c r="D10" s="1079"/>
      <c r="E10" s="1079"/>
      <c r="F10" s="1080"/>
      <c r="G10" s="173" t="s">
        <v>7</v>
      </c>
      <c r="H10" s="370" t="s">
        <v>673</v>
      </c>
      <c r="I10" s="2"/>
      <c r="J10" s="2"/>
      <c r="K10" s="2"/>
      <c r="L10" s="2"/>
      <c r="M10" s="2"/>
      <c r="N10" s="2"/>
      <c r="O10" s="2"/>
      <c r="P10" s="2"/>
      <c r="Q10" s="2"/>
      <c r="R10" s="173" t="s">
        <v>7</v>
      </c>
      <c r="S10" s="370" t="s">
        <v>674</v>
      </c>
      <c r="T10" s="204"/>
      <c r="U10" s="204"/>
      <c r="V10" s="204"/>
      <c r="W10" s="204"/>
      <c r="X10" s="204"/>
      <c r="Y10" s="204"/>
      <c r="Z10" s="204"/>
      <c r="AA10" s="204"/>
      <c r="AB10" s="204"/>
      <c r="AC10" s="204"/>
      <c r="AD10" s="205"/>
    </row>
    <row r="11" spans="2:30" ht="21.75" customHeight="1" x14ac:dyDescent="0.15">
      <c r="B11" s="1081"/>
      <c r="C11" s="1082"/>
      <c r="D11" s="1082"/>
      <c r="E11" s="1082"/>
      <c r="F11" s="1083"/>
      <c r="G11" s="173" t="s">
        <v>7</v>
      </c>
      <c r="H11" s="381" t="s">
        <v>675</v>
      </c>
      <c r="I11" s="474"/>
      <c r="J11" s="474"/>
      <c r="K11" s="474"/>
      <c r="L11" s="474"/>
      <c r="M11" s="474"/>
      <c r="N11" s="474"/>
      <c r="O11" s="474"/>
      <c r="P11" s="474"/>
      <c r="Q11" s="474"/>
      <c r="R11" s="474"/>
      <c r="S11" s="192"/>
      <c r="T11" s="192"/>
      <c r="U11" s="192"/>
      <c r="V11" s="192"/>
      <c r="W11" s="192"/>
      <c r="X11" s="192"/>
      <c r="Y11" s="192"/>
      <c r="Z11" s="192"/>
      <c r="AA11" s="192"/>
      <c r="AB11" s="192"/>
      <c r="AC11" s="192"/>
      <c r="AD11" s="193"/>
    </row>
    <row r="12" spans="2:30" x14ac:dyDescent="0.15">
      <c r="B12" s="1078" t="s">
        <v>635</v>
      </c>
      <c r="C12" s="1079"/>
      <c r="D12" s="1079"/>
      <c r="E12" s="1079"/>
      <c r="F12" s="1080"/>
      <c r="G12" s="206" t="s">
        <v>676</v>
      </c>
      <c r="H12" s="207"/>
      <c r="I12" s="207"/>
      <c r="J12" s="207"/>
      <c r="K12" s="207"/>
      <c r="L12" s="207"/>
      <c r="M12" s="207"/>
      <c r="N12" s="207"/>
      <c r="O12" s="207"/>
      <c r="P12" s="207"/>
      <c r="Q12" s="207"/>
      <c r="R12" s="207"/>
      <c r="S12" s="207"/>
      <c r="T12" s="207"/>
      <c r="U12" s="207"/>
      <c r="V12" s="207"/>
      <c r="W12" s="207"/>
      <c r="X12" s="207"/>
      <c r="Y12" s="207"/>
      <c r="Z12" s="207"/>
      <c r="AA12" s="207"/>
      <c r="AB12" s="207"/>
      <c r="AC12" s="207"/>
      <c r="AD12" s="208"/>
    </row>
    <row r="13" spans="2:30" ht="31.5" customHeight="1" x14ac:dyDescent="0.15">
      <c r="B13" s="1144"/>
      <c r="C13" s="1145"/>
      <c r="D13" s="1145"/>
      <c r="E13" s="1145"/>
      <c r="F13" s="1146"/>
      <c r="G13" s="209" t="s">
        <v>7</v>
      </c>
      <c r="H13" s="370" t="s">
        <v>636</v>
      </c>
      <c r="I13" s="2"/>
      <c r="J13" s="2"/>
      <c r="K13" s="2"/>
      <c r="L13" s="2"/>
      <c r="M13" s="2"/>
      <c r="N13" s="2"/>
      <c r="O13" s="2"/>
      <c r="P13" s="2"/>
      <c r="Q13" s="2"/>
      <c r="R13" s="173" t="s">
        <v>7</v>
      </c>
      <c r="S13" s="370" t="s">
        <v>637</v>
      </c>
      <c r="T13" s="204"/>
      <c r="U13" s="204"/>
      <c r="V13" s="204"/>
      <c r="W13" s="204"/>
      <c r="X13" s="204"/>
      <c r="Y13" s="204"/>
      <c r="Z13" s="204"/>
      <c r="AA13" s="204"/>
      <c r="AB13" s="204"/>
      <c r="AC13" s="204"/>
      <c r="AD13" s="205"/>
    </row>
    <row r="14" spans="2:30" x14ac:dyDescent="0.15">
      <c r="B14" s="1144"/>
      <c r="C14" s="1145"/>
      <c r="D14" s="1145"/>
      <c r="E14" s="1145"/>
      <c r="F14" s="1146"/>
      <c r="G14" s="98" t="s">
        <v>677</v>
      </c>
      <c r="H14" s="370"/>
      <c r="I14" s="2"/>
      <c r="J14" s="2"/>
      <c r="K14" s="2"/>
      <c r="L14" s="2"/>
      <c r="M14" s="2"/>
      <c r="N14" s="2"/>
      <c r="O14" s="2"/>
      <c r="P14" s="2"/>
      <c r="Q14" s="2"/>
      <c r="R14" s="2"/>
      <c r="S14" s="370"/>
      <c r="T14" s="204"/>
      <c r="U14" s="204"/>
      <c r="V14" s="204"/>
      <c r="W14" s="204"/>
      <c r="X14" s="204"/>
      <c r="Y14" s="204"/>
      <c r="Z14" s="204"/>
      <c r="AA14" s="204"/>
      <c r="AB14" s="204"/>
      <c r="AC14" s="204"/>
      <c r="AD14" s="205"/>
    </row>
    <row r="15" spans="2:30" ht="31.5" customHeight="1" x14ac:dyDescent="0.15">
      <c r="B15" s="1081"/>
      <c r="C15" s="1082"/>
      <c r="D15" s="1082"/>
      <c r="E15" s="1082"/>
      <c r="F15" s="1083"/>
      <c r="G15" s="174" t="s">
        <v>7</v>
      </c>
      <c r="H15" s="381" t="s">
        <v>638</v>
      </c>
      <c r="I15" s="474"/>
      <c r="J15" s="474"/>
      <c r="K15" s="474"/>
      <c r="L15" s="474"/>
      <c r="M15" s="474"/>
      <c r="N15" s="474"/>
      <c r="O15" s="474"/>
      <c r="P15" s="474"/>
      <c r="Q15" s="474"/>
      <c r="R15" s="175" t="s">
        <v>7</v>
      </c>
      <c r="S15" s="381" t="s">
        <v>678</v>
      </c>
      <c r="T15" s="192"/>
      <c r="U15" s="192"/>
      <c r="V15" s="192"/>
      <c r="W15" s="192"/>
      <c r="X15" s="192"/>
      <c r="Y15" s="192"/>
      <c r="Z15" s="192"/>
      <c r="AA15" s="192"/>
      <c r="AB15" s="192"/>
      <c r="AC15" s="192"/>
      <c r="AD15" s="193"/>
    </row>
    <row r="16" spans="2:30" s="370" customFormat="1" ht="7.5" customHeight="1" x14ac:dyDescent="0.15"/>
    <row r="17" spans="2:30" s="370" customFormat="1" x14ac:dyDescent="0.15">
      <c r="B17" s="766" t="s">
        <v>679</v>
      </c>
      <c r="C17" s="767"/>
      <c r="D17" s="767"/>
      <c r="E17" s="767"/>
      <c r="F17" s="777"/>
      <c r="G17" s="1109"/>
      <c r="H17" s="1110"/>
      <c r="I17" s="1110"/>
      <c r="J17" s="1110"/>
      <c r="K17" s="1110"/>
      <c r="L17" s="1110"/>
      <c r="M17" s="1110"/>
      <c r="N17" s="1110"/>
      <c r="O17" s="1110"/>
      <c r="P17" s="1110"/>
      <c r="Q17" s="1110"/>
      <c r="R17" s="1110"/>
      <c r="S17" s="1110"/>
      <c r="T17" s="1110"/>
      <c r="U17" s="1110"/>
      <c r="V17" s="1110"/>
      <c r="W17" s="1110"/>
      <c r="X17" s="1110"/>
      <c r="Y17" s="1111"/>
      <c r="Z17" s="478"/>
      <c r="AA17" s="194" t="s">
        <v>455</v>
      </c>
      <c r="AB17" s="194" t="s">
        <v>456</v>
      </c>
      <c r="AC17" s="194" t="s">
        <v>457</v>
      </c>
      <c r="AD17" s="480"/>
    </row>
    <row r="18" spans="2:30" s="370" customFormat="1" ht="27" customHeight="1" x14ac:dyDescent="0.15">
      <c r="B18" s="778"/>
      <c r="C18" s="1074"/>
      <c r="D18" s="1074"/>
      <c r="E18" s="1074"/>
      <c r="F18" s="780"/>
      <c r="G18" s="1112" t="s">
        <v>640</v>
      </c>
      <c r="H18" s="1113"/>
      <c r="I18" s="1113"/>
      <c r="J18" s="1113"/>
      <c r="K18" s="1113"/>
      <c r="L18" s="1113"/>
      <c r="M18" s="1113"/>
      <c r="N18" s="1113"/>
      <c r="O18" s="1113"/>
      <c r="P18" s="1113"/>
      <c r="Q18" s="1113"/>
      <c r="R18" s="1113"/>
      <c r="S18" s="1113"/>
      <c r="T18" s="1113"/>
      <c r="U18" s="1113"/>
      <c r="V18" s="1113"/>
      <c r="W18" s="1113"/>
      <c r="X18" s="1113"/>
      <c r="Y18" s="1114"/>
      <c r="Z18" s="375"/>
      <c r="AA18" s="173" t="s">
        <v>7</v>
      </c>
      <c r="AB18" s="173" t="s">
        <v>456</v>
      </c>
      <c r="AC18" s="173" t="s">
        <v>7</v>
      </c>
      <c r="AD18" s="377"/>
    </row>
    <row r="19" spans="2:30" s="370" customFormat="1" ht="27" customHeight="1" x14ac:dyDescent="0.15">
      <c r="B19" s="778"/>
      <c r="C19" s="1074"/>
      <c r="D19" s="1074"/>
      <c r="E19" s="1074"/>
      <c r="F19" s="780"/>
      <c r="G19" s="1115" t="s">
        <v>641</v>
      </c>
      <c r="H19" s="1116"/>
      <c r="I19" s="1116"/>
      <c r="J19" s="1116"/>
      <c r="K19" s="1116"/>
      <c r="L19" s="1116"/>
      <c r="M19" s="1116"/>
      <c r="N19" s="1116"/>
      <c r="O19" s="1116"/>
      <c r="P19" s="1116"/>
      <c r="Q19" s="1116"/>
      <c r="R19" s="1116"/>
      <c r="S19" s="1116"/>
      <c r="T19" s="1116"/>
      <c r="U19" s="1116"/>
      <c r="V19" s="1116"/>
      <c r="W19" s="1116"/>
      <c r="X19" s="1116"/>
      <c r="Y19" s="1117"/>
      <c r="Z19" s="98"/>
      <c r="AA19" s="173" t="s">
        <v>7</v>
      </c>
      <c r="AB19" s="173" t="s">
        <v>456</v>
      </c>
      <c r="AC19" s="173" t="s">
        <v>7</v>
      </c>
      <c r="AD19" s="123"/>
    </row>
    <row r="20" spans="2:30" s="370" customFormat="1" ht="27" customHeight="1" x14ac:dyDescent="0.15">
      <c r="B20" s="772"/>
      <c r="C20" s="773"/>
      <c r="D20" s="773"/>
      <c r="E20" s="773"/>
      <c r="F20" s="781"/>
      <c r="G20" s="1118" t="s">
        <v>642</v>
      </c>
      <c r="H20" s="1119"/>
      <c r="I20" s="1119"/>
      <c r="J20" s="1119"/>
      <c r="K20" s="1119"/>
      <c r="L20" s="1119"/>
      <c r="M20" s="1119"/>
      <c r="N20" s="1119"/>
      <c r="O20" s="1119"/>
      <c r="P20" s="1119"/>
      <c r="Q20" s="1119"/>
      <c r="R20" s="1119"/>
      <c r="S20" s="1119"/>
      <c r="T20" s="1119"/>
      <c r="U20" s="1119"/>
      <c r="V20" s="1119"/>
      <c r="W20" s="1119"/>
      <c r="X20" s="1119"/>
      <c r="Y20" s="1120"/>
      <c r="Z20" s="473"/>
      <c r="AA20" s="175" t="s">
        <v>7</v>
      </c>
      <c r="AB20" s="175" t="s">
        <v>456</v>
      </c>
      <c r="AC20" s="175" t="s">
        <v>7</v>
      </c>
      <c r="AD20" s="481"/>
    </row>
    <row r="21" spans="2:30" s="370" customFormat="1" ht="6" customHeight="1" x14ac:dyDescent="0.15"/>
    <row r="22" spans="2:30" s="370" customFormat="1" x14ac:dyDescent="0.15">
      <c r="B22" s="370" t="s">
        <v>680</v>
      </c>
    </row>
    <row r="23" spans="2:30" s="370" customFormat="1" x14ac:dyDescent="0.15">
      <c r="B23" s="370" t="s">
        <v>644</v>
      </c>
      <c r="AC23" s="2"/>
      <c r="AD23" s="2"/>
    </row>
    <row r="24" spans="2:30" s="370" customFormat="1" ht="6" customHeight="1" x14ac:dyDescent="0.15"/>
    <row r="25" spans="2:30" s="370" customFormat="1" ht="4.5" customHeight="1" x14ac:dyDescent="0.15">
      <c r="B25" s="1136" t="s">
        <v>663</v>
      </c>
      <c r="C25" s="1137"/>
      <c r="D25" s="1126" t="s">
        <v>681</v>
      </c>
      <c r="E25" s="1127"/>
      <c r="F25" s="1128"/>
      <c r="G25" s="456"/>
      <c r="H25" s="383"/>
      <c r="I25" s="383"/>
      <c r="J25" s="383"/>
      <c r="K25" s="383"/>
      <c r="L25" s="383"/>
      <c r="M25" s="383"/>
      <c r="N25" s="383"/>
      <c r="O25" s="383"/>
      <c r="P25" s="383"/>
      <c r="Q25" s="383"/>
      <c r="R25" s="383"/>
      <c r="S25" s="383"/>
      <c r="T25" s="383"/>
      <c r="U25" s="383"/>
      <c r="V25" s="383"/>
      <c r="W25" s="383"/>
      <c r="X25" s="383"/>
      <c r="Y25" s="383"/>
      <c r="Z25" s="456"/>
      <c r="AA25" s="383"/>
      <c r="AB25" s="383"/>
      <c r="AC25" s="479"/>
      <c r="AD25" s="480"/>
    </row>
    <row r="26" spans="2:30" s="370" customFormat="1" ht="15.75" customHeight="1" x14ac:dyDescent="0.15">
      <c r="B26" s="1138"/>
      <c r="C26" s="1139"/>
      <c r="D26" s="1129"/>
      <c r="E26" s="1130"/>
      <c r="F26" s="1131"/>
      <c r="G26" s="455"/>
      <c r="H26" s="370" t="s">
        <v>658</v>
      </c>
      <c r="Z26" s="455"/>
      <c r="AA26" s="168" t="s">
        <v>455</v>
      </c>
      <c r="AB26" s="168" t="s">
        <v>456</v>
      </c>
      <c r="AC26" s="168" t="s">
        <v>457</v>
      </c>
      <c r="AD26" s="195"/>
    </row>
    <row r="27" spans="2:30" s="370" customFormat="1" ht="18" customHeight="1" x14ac:dyDescent="0.15">
      <c r="B27" s="1138"/>
      <c r="C27" s="1139"/>
      <c r="D27" s="1129"/>
      <c r="E27" s="1130"/>
      <c r="F27" s="1131"/>
      <c r="G27" s="455"/>
      <c r="I27" s="393" t="s">
        <v>480</v>
      </c>
      <c r="J27" s="1105" t="s">
        <v>682</v>
      </c>
      <c r="K27" s="1135"/>
      <c r="L27" s="1135"/>
      <c r="M27" s="1135"/>
      <c r="N27" s="1135"/>
      <c r="O27" s="1135"/>
      <c r="P27" s="1135"/>
      <c r="Q27" s="1135"/>
      <c r="R27" s="1135"/>
      <c r="S27" s="1135"/>
      <c r="T27" s="1135"/>
      <c r="U27" s="794"/>
      <c r="V27" s="757"/>
      <c r="W27" s="450" t="s">
        <v>393</v>
      </c>
      <c r="Z27" s="455"/>
      <c r="AC27" s="2"/>
      <c r="AD27" s="123"/>
    </row>
    <row r="28" spans="2:30" s="370" customFormat="1" ht="30" customHeight="1" x14ac:dyDescent="0.15">
      <c r="B28" s="1138"/>
      <c r="C28" s="1139"/>
      <c r="D28" s="1129"/>
      <c r="E28" s="1130"/>
      <c r="F28" s="1131"/>
      <c r="G28" s="455"/>
      <c r="I28" s="461" t="s">
        <v>481</v>
      </c>
      <c r="J28" s="1107" t="s">
        <v>683</v>
      </c>
      <c r="K28" s="1108"/>
      <c r="L28" s="1108"/>
      <c r="M28" s="1108"/>
      <c r="N28" s="1108"/>
      <c r="O28" s="1108"/>
      <c r="P28" s="1108"/>
      <c r="Q28" s="1108"/>
      <c r="R28" s="1108"/>
      <c r="S28" s="1108"/>
      <c r="T28" s="1108"/>
      <c r="U28" s="794"/>
      <c r="V28" s="757"/>
      <c r="W28" s="459" t="s">
        <v>393</v>
      </c>
      <c r="Y28" s="198"/>
      <c r="Z28" s="98"/>
      <c r="AA28" s="173" t="s">
        <v>7</v>
      </c>
      <c r="AB28" s="173" t="s">
        <v>456</v>
      </c>
      <c r="AC28" s="173" t="s">
        <v>7</v>
      </c>
      <c r="AD28" s="123"/>
    </row>
    <row r="29" spans="2:30" s="370" customFormat="1" ht="6" customHeight="1" x14ac:dyDescent="0.15">
      <c r="B29" s="1138"/>
      <c r="C29" s="1139"/>
      <c r="D29" s="1129"/>
      <c r="E29" s="1130"/>
      <c r="F29" s="1131"/>
      <c r="G29" s="458"/>
      <c r="H29" s="381"/>
      <c r="I29" s="381"/>
      <c r="J29" s="381"/>
      <c r="K29" s="381"/>
      <c r="L29" s="381"/>
      <c r="M29" s="381"/>
      <c r="N29" s="381"/>
      <c r="O29" s="381"/>
      <c r="P29" s="381"/>
      <c r="Q29" s="381"/>
      <c r="R29" s="381"/>
      <c r="S29" s="381"/>
      <c r="T29" s="199"/>
      <c r="U29" s="200"/>
      <c r="V29" s="385"/>
      <c r="W29" s="381"/>
      <c r="X29" s="381"/>
      <c r="Y29" s="381"/>
      <c r="Z29" s="458"/>
      <c r="AA29" s="381"/>
      <c r="AB29" s="381"/>
      <c r="AC29" s="474"/>
      <c r="AD29" s="481"/>
    </row>
    <row r="30" spans="2:30" s="370" customFormat="1" ht="4.5" customHeight="1" x14ac:dyDescent="0.15">
      <c r="B30" s="1138"/>
      <c r="C30" s="1139"/>
      <c r="D30" s="1126" t="s">
        <v>684</v>
      </c>
      <c r="E30" s="1127"/>
      <c r="F30" s="1128"/>
      <c r="G30" s="456"/>
      <c r="H30" s="383"/>
      <c r="I30" s="383"/>
      <c r="J30" s="383"/>
      <c r="K30" s="383"/>
      <c r="L30" s="383"/>
      <c r="M30" s="383"/>
      <c r="N30" s="383"/>
      <c r="O30" s="383"/>
      <c r="P30" s="383"/>
      <c r="Q30" s="383"/>
      <c r="R30" s="383"/>
      <c r="S30" s="383"/>
      <c r="T30" s="383"/>
      <c r="U30" s="373"/>
      <c r="V30" s="373"/>
      <c r="W30" s="383"/>
      <c r="X30" s="383"/>
      <c r="Y30" s="383"/>
      <c r="Z30" s="456"/>
      <c r="AA30" s="383"/>
      <c r="AB30" s="383"/>
      <c r="AC30" s="479"/>
      <c r="AD30" s="480"/>
    </row>
    <row r="31" spans="2:30" s="370" customFormat="1" ht="15.75" customHeight="1" x14ac:dyDescent="0.15">
      <c r="B31" s="1138"/>
      <c r="C31" s="1139"/>
      <c r="D31" s="1129"/>
      <c r="E31" s="1130"/>
      <c r="F31" s="1131"/>
      <c r="G31" s="455"/>
      <c r="H31" s="370" t="s">
        <v>685</v>
      </c>
      <c r="U31" s="376"/>
      <c r="V31" s="376"/>
      <c r="Z31" s="455"/>
      <c r="AA31" s="168" t="s">
        <v>455</v>
      </c>
      <c r="AB31" s="168" t="s">
        <v>456</v>
      </c>
      <c r="AC31" s="168" t="s">
        <v>457</v>
      </c>
      <c r="AD31" s="195"/>
    </row>
    <row r="32" spans="2:30" s="370" customFormat="1" ht="30" customHeight="1" x14ac:dyDescent="0.15">
      <c r="B32" s="1138"/>
      <c r="C32" s="1139"/>
      <c r="D32" s="1129"/>
      <c r="E32" s="1130"/>
      <c r="F32" s="1131"/>
      <c r="G32" s="455"/>
      <c r="I32" s="393" t="s">
        <v>480</v>
      </c>
      <c r="J32" s="1105" t="s">
        <v>686</v>
      </c>
      <c r="K32" s="1135"/>
      <c r="L32" s="1135"/>
      <c r="M32" s="1135"/>
      <c r="N32" s="1135"/>
      <c r="O32" s="1135"/>
      <c r="P32" s="1135"/>
      <c r="Q32" s="1135"/>
      <c r="R32" s="1135"/>
      <c r="S32" s="1135"/>
      <c r="T32" s="1135"/>
      <c r="U32" s="794"/>
      <c r="V32" s="757"/>
      <c r="W32" s="450" t="s">
        <v>393</v>
      </c>
      <c r="Z32" s="455"/>
      <c r="AC32" s="2"/>
      <c r="AD32" s="123"/>
    </row>
    <row r="33" spans="2:30" s="370" customFormat="1" ht="18" customHeight="1" x14ac:dyDescent="0.15">
      <c r="B33" s="1138"/>
      <c r="C33" s="1139"/>
      <c r="D33" s="1129"/>
      <c r="E33" s="1130"/>
      <c r="F33" s="1131"/>
      <c r="G33" s="455"/>
      <c r="I33" s="461" t="s">
        <v>481</v>
      </c>
      <c r="J33" s="1107" t="s">
        <v>687</v>
      </c>
      <c r="K33" s="1108"/>
      <c r="L33" s="1108"/>
      <c r="M33" s="1108"/>
      <c r="N33" s="1108"/>
      <c r="O33" s="1108"/>
      <c r="P33" s="1108"/>
      <c r="Q33" s="1108"/>
      <c r="R33" s="1108"/>
      <c r="S33" s="1108"/>
      <c r="T33" s="1108"/>
      <c r="U33" s="794"/>
      <c r="V33" s="757"/>
      <c r="W33" s="459" t="s">
        <v>393</v>
      </c>
      <c r="Y33" s="198"/>
      <c r="Z33" s="98"/>
      <c r="AA33" s="173" t="s">
        <v>7</v>
      </c>
      <c r="AB33" s="173" t="s">
        <v>456</v>
      </c>
      <c r="AC33" s="173" t="s">
        <v>7</v>
      </c>
      <c r="AD33" s="123"/>
    </row>
    <row r="34" spans="2:30" s="370" customFormat="1" ht="6" customHeight="1" x14ac:dyDescent="0.15">
      <c r="B34" s="1138"/>
      <c r="C34" s="1139"/>
      <c r="D34" s="1132"/>
      <c r="E34" s="1133"/>
      <c r="F34" s="1134"/>
      <c r="G34" s="458"/>
      <c r="H34" s="381"/>
      <c r="I34" s="381"/>
      <c r="J34" s="381"/>
      <c r="K34" s="381"/>
      <c r="L34" s="381"/>
      <c r="M34" s="381"/>
      <c r="N34" s="381"/>
      <c r="O34" s="381"/>
      <c r="P34" s="381"/>
      <c r="Q34" s="381"/>
      <c r="R34" s="381"/>
      <c r="S34" s="381"/>
      <c r="T34" s="199"/>
      <c r="U34" s="200"/>
      <c r="V34" s="385"/>
      <c r="W34" s="381"/>
      <c r="X34" s="381"/>
      <c r="Y34" s="381"/>
      <c r="Z34" s="458"/>
      <c r="AA34" s="381"/>
      <c r="AB34" s="381"/>
      <c r="AC34" s="474"/>
      <c r="AD34" s="481"/>
    </row>
    <row r="35" spans="2:30" s="370" customFormat="1" ht="4.5" customHeight="1" x14ac:dyDescent="0.15">
      <c r="B35" s="1138"/>
      <c r="C35" s="1139"/>
      <c r="D35" s="1126" t="s">
        <v>688</v>
      </c>
      <c r="E35" s="1127"/>
      <c r="F35" s="1128"/>
      <c r="G35" s="456"/>
      <c r="H35" s="383"/>
      <c r="I35" s="383"/>
      <c r="J35" s="383"/>
      <c r="K35" s="383"/>
      <c r="L35" s="383"/>
      <c r="M35" s="383"/>
      <c r="N35" s="383"/>
      <c r="O35" s="383"/>
      <c r="P35" s="383"/>
      <c r="Q35" s="383"/>
      <c r="R35" s="383"/>
      <c r="S35" s="383"/>
      <c r="T35" s="383"/>
      <c r="U35" s="373"/>
      <c r="V35" s="373"/>
      <c r="W35" s="383"/>
      <c r="X35" s="383"/>
      <c r="Y35" s="383"/>
      <c r="Z35" s="456"/>
      <c r="AA35" s="383"/>
      <c r="AB35" s="383"/>
      <c r="AC35" s="479"/>
      <c r="AD35" s="480"/>
    </row>
    <row r="36" spans="2:30" s="370" customFormat="1" ht="15.75" customHeight="1" x14ac:dyDescent="0.15">
      <c r="B36" s="1138"/>
      <c r="C36" s="1139"/>
      <c r="D36" s="1129"/>
      <c r="E36" s="1130"/>
      <c r="F36" s="1131"/>
      <c r="G36" s="455"/>
      <c r="H36" s="370" t="s">
        <v>658</v>
      </c>
      <c r="U36" s="376"/>
      <c r="V36" s="376"/>
      <c r="Z36" s="455"/>
      <c r="AA36" s="168" t="s">
        <v>455</v>
      </c>
      <c r="AB36" s="168" t="s">
        <v>456</v>
      </c>
      <c r="AC36" s="168" t="s">
        <v>457</v>
      </c>
      <c r="AD36" s="195"/>
    </row>
    <row r="37" spans="2:30" s="370" customFormat="1" ht="27" customHeight="1" x14ac:dyDescent="0.15">
      <c r="B37" s="1138"/>
      <c r="C37" s="1139"/>
      <c r="D37" s="1129"/>
      <c r="E37" s="1130"/>
      <c r="F37" s="1131"/>
      <c r="G37" s="455"/>
      <c r="I37" s="393" t="s">
        <v>480</v>
      </c>
      <c r="J37" s="1105" t="s">
        <v>689</v>
      </c>
      <c r="K37" s="1135"/>
      <c r="L37" s="1135"/>
      <c r="M37" s="1135"/>
      <c r="N37" s="1135"/>
      <c r="O37" s="1135"/>
      <c r="P37" s="1135"/>
      <c r="Q37" s="1135"/>
      <c r="R37" s="1135"/>
      <c r="S37" s="1135"/>
      <c r="T37" s="1135"/>
      <c r="U37" s="794"/>
      <c r="V37" s="757"/>
      <c r="W37" s="450" t="s">
        <v>393</v>
      </c>
      <c r="Z37" s="455"/>
      <c r="AC37" s="2"/>
      <c r="AD37" s="123"/>
    </row>
    <row r="38" spans="2:30" s="370" customFormat="1" ht="27" customHeight="1" x14ac:dyDescent="0.15">
      <c r="B38" s="1140"/>
      <c r="C38" s="1141"/>
      <c r="D38" s="1132"/>
      <c r="E38" s="1133"/>
      <c r="F38" s="1133"/>
      <c r="G38" s="455"/>
      <c r="I38" s="393" t="s">
        <v>481</v>
      </c>
      <c r="J38" s="1107" t="s">
        <v>683</v>
      </c>
      <c r="K38" s="1108"/>
      <c r="L38" s="1108"/>
      <c r="M38" s="1108"/>
      <c r="N38" s="1108"/>
      <c r="O38" s="1108"/>
      <c r="P38" s="1108"/>
      <c r="Q38" s="1108"/>
      <c r="R38" s="1108"/>
      <c r="S38" s="1108"/>
      <c r="T38" s="1108"/>
      <c r="U38" s="794"/>
      <c r="V38" s="757"/>
      <c r="W38" s="381" t="s">
        <v>393</v>
      </c>
      <c r="X38" s="455"/>
      <c r="Y38" s="198"/>
      <c r="Z38" s="98"/>
      <c r="AA38" s="173" t="s">
        <v>7</v>
      </c>
      <c r="AB38" s="173" t="s">
        <v>456</v>
      </c>
      <c r="AC38" s="173" t="s">
        <v>7</v>
      </c>
      <c r="AD38" s="123"/>
    </row>
    <row r="39" spans="2:30" s="370" customFormat="1" ht="6" customHeight="1" x14ac:dyDescent="0.15">
      <c r="B39" s="1140"/>
      <c r="C39" s="1143"/>
      <c r="D39" s="1132"/>
      <c r="E39" s="1133"/>
      <c r="F39" s="1134"/>
      <c r="G39" s="458"/>
      <c r="H39" s="381"/>
      <c r="I39" s="381"/>
      <c r="J39" s="381"/>
      <c r="K39" s="381"/>
      <c r="L39" s="381"/>
      <c r="M39" s="381"/>
      <c r="N39" s="381"/>
      <c r="O39" s="381"/>
      <c r="P39" s="381"/>
      <c r="Q39" s="381"/>
      <c r="R39" s="381"/>
      <c r="S39" s="381"/>
      <c r="T39" s="199"/>
      <c r="U39" s="200"/>
      <c r="V39" s="385"/>
      <c r="W39" s="381"/>
      <c r="X39" s="381"/>
      <c r="Y39" s="381"/>
      <c r="Z39" s="458"/>
      <c r="AA39" s="381"/>
      <c r="AB39" s="381"/>
      <c r="AC39" s="474"/>
      <c r="AD39" s="481"/>
    </row>
    <row r="40" spans="2:30" s="370" customFormat="1" ht="9" customHeight="1" x14ac:dyDescent="0.15">
      <c r="B40" s="379"/>
      <c r="C40" s="379"/>
      <c r="D40" s="379"/>
      <c r="E40" s="379"/>
      <c r="F40" s="379"/>
      <c r="T40" s="198"/>
      <c r="U40" s="197"/>
      <c r="V40" s="376"/>
      <c r="AC40" s="2"/>
      <c r="AD40" s="2"/>
    </row>
    <row r="41" spans="2:30" s="370" customFormat="1" x14ac:dyDescent="0.15">
      <c r="B41" s="370" t="s">
        <v>652</v>
      </c>
      <c r="U41" s="376"/>
      <c r="V41" s="376"/>
      <c r="AC41" s="2"/>
      <c r="AD41" s="2"/>
    </row>
    <row r="42" spans="2:30" s="370" customFormat="1" ht="6" customHeight="1" x14ac:dyDescent="0.15">
      <c r="U42" s="376"/>
      <c r="V42" s="376"/>
    </row>
    <row r="43" spans="2:30" s="370" customFormat="1" ht="4.5" customHeight="1" x14ac:dyDescent="0.15">
      <c r="B43" s="1136" t="s">
        <v>663</v>
      </c>
      <c r="C43" s="1137"/>
      <c r="D43" s="1126" t="s">
        <v>681</v>
      </c>
      <c r="E43" s="1127"/>
      <c r="F43" s="1128"/>
      <c r="G43" s="456"/>
      <c r="H43" s="383"/>
      <c r="I43" s="383"/>
      <c r="J43" s="383"/>
      <c r="K43" s="383"/>
      <c r="L43" s="383"/>
      <c r="M43" s="383"/>
      <c r="N43" s="383"/>
      <c r="O43" s="383"/>
      <c r="P43" s="383"/>
      <c r="Q43" s="383"/>
      <c r="R43" s="383"/>
      <c r="S43" s="383"/>
      <c r="T43" s="383"/>
      <c r="U43" s="373"/>
      <c r="V43" s="373"/>
      <c r="W43" s="383"/>
      <c r="X43" s="383"/>
      <c r="Y43" s="383"/>
      <c r="Z43" s="456"/>
      <c r="AA43" s="383"/>
      <c r="AB43" s="383"/>
      <c r="AC43" s="479"/>
      <c r="AD43" s="480"/>
    </row>
    <row r="44" spans="2:30" s="370" customFormat="1" ht="15.75" customHeight="1" x14ac:dyDescent="0.15">
      <c r="B44" s="1138"/>
      <c r="C44" s="1139"/>
      <c r="D44" s="1129"/>
      <c r="E44" s="1130"/>
      <c r="F44" s="1131"/>
      <c r="G44" s="455"/>
      <c r="H44" s="370" t="s">
        <v>658</v>
      </c>
      <c r="U44" s="376"/>
      <c r="V44" s="376"/>
      <c r="Z44" s="455"/>
      <c r="AA44" s="168" t="s">
        <v>455</v>
      </c>
      <c r="AB44" s="168" t="s">
        <v>456</v>
      </c>
      <c r="AC44" s="168" t="s">
        <v>457</v>
      </c>
      <c r="AD44" s="195"/>
    </row>
    <row r="45" spans="2:30" s="370" customFormat="1" ht="18" customHeight="1" x14ac:dyDescent="0.15">
      <c r="B45" s="1138"/>
      <c r="C45" s="1139"/>
      <c r="D45" s="1129"/>
      <c r="E45" s="1130"/>
      <c r="F45" s="1131"/>
      <c r="G45" s="455"/>
      <c r="I45" s="393" t="s">
        <v>480</v>
      </c>
      <c r="J45" s="1105" t="s">
        <v>682</v>
      </c>
      <c r="K45" s="1135"/>
      <c r="L45" s="1135"/>
      <c r="M45" s="1135"/>
      <c r="N45" s="1135"/>
      <c r="O45" s="1135"/>
      <c r="P45" s="1135"/>
      <c r="Q45" s="1135"/>
      <c r="R45" s="1135"/>
      <c r="S45" s="1135"/>
      <c r="T45" s="1135"/>
      <c r="U45" s="794"/>
      <c r="V45" s="757"/>
      <c r="W45" s="450" t="s">
        <v>393</v>
      </c>
      <c r="Z45" s="455"/>
      <c r="AC45" s="2"/>
      <c r="AD45" s="123"/>
    </row>
    <row r="46" spans="2:30" s="370" customFormat="1" ht="30" customHeight="1" x14ac:dyDescent="0.15">
      <c r="B46" s="1138"/>
      <c r="C46" s="1139"/>
      <c r="D46" s="1129"/>
      <c r="E46" s="1130"/>
      <c r="F46" s="1131"/>
      <c r="G46" s="455"/>
      <c r="I46" s="461" t="s">
        <v>481</v>
      </c>
      <c r="J46" s="1107" t="s">
        <v>690</v>
      </c>
      <c r="K46" s="1108"/>
      <c r="L46" s="1108"/>
      <c r="M46" s="1108"/>
      <c r="N46" s="1108"/>
      <c r="O46" s="1108"/>
      <c r="P46" s="1108"/>
      <c r="Q46" s="1108"/>
      <c r="R46" s="1108"/>
      <c r="S46" s="1108"/>
      <c r="T46" s="1108"/>
      <c r="U46" s="794"/>
      <c r="V46" s="757"/>
      <c r="W46" s="459" t="s">
        <v>393</v>
      </c>
      <c r="Y46" s="198"/>
      <c r="Z46" s="98"/>
      <c r="AA46" s="173" t="s">
        <v>7</v>
      </c>
      <c r="AB46" s="173" t="s">
        <v>456</v>
      </c>
      <c r="AC46" s="173" t="s">
        <v>7</v>
      </c>
      <c r="AD46" s="123"/>
    </row>
    <row r="47" spans="2:30" s="370" customFormat="1" ht="6" customHeight="1" x14ac:dyDescent="0.15">
      <c r="B47" s="1138"/>
      <c r="C47" s="1139"/>
      <c r="D47" s="1129"/>
      <c r="E47" s="1130"/>
      <c r="F47" s="1131"/>
      <c r="G47" s="458"/>
      <c r="H47" s="381"/>
      <c r="I47" s="381"/>
      <c r="J47" s="381"/>
      <c r="K47" s="381"/>
      <c r="L47" s="381"/>
      <c r="M47" s="381"/>
      <c r="N47" s="381"/>
      <c r="O47" s="381"/>
      <c r="P47" s="381"/>
      <c r="Q47" s="381"/>
      <c r="R47" s="381"/>
      <c r="S47" s="381"/>
      <c r="T47" s="199"/>
      <c r="U47" s="200"/>
      <c r="V47" s="385"/>
      <c r="W47" s="381"/>
      <c r="X47" s="381"/>
      <c r="Y47" s="381"/>
      <c r="Z47" s="458"/>
      <c r="AA47" s="381"/>
      <c r="AB47" s="381"/>
      <c r="AC47" s="474"/>
      <c r="AD47" s="481"/>
    </row>
    <row r="48" spans="2:30" s="370" customFormat="1" ht="4.5" customHeight="1" x14ac:dyDescent="0.15">
      <c r="B48" s="1138"/>
      <c r="C48" s="1139"/>
      <c r="D48" s="1126" t="s">
        <v>684</v>
      </c>
      <c r="E48" s="1127"/>
      <c r="F48" s="1128"/>
      <c r="G48" s="455"/>
      <c r="T48" s="198"/>
      <c r="U48" s="197"/>
      <c r="V48" s="376"/>
      <c r="Z48" s="455"/>
      <c r="AC48" s="2"/>
      <c r="AD48" s="123"/>
    </row>
    <row r="49" spans="2:30" s="370" customFormat="1" ht="15.75" customHeight="1" x14ac:dyDescent="0.15">
      <c r="B49" s="1138"/>
      <c r="C49" s="1139"/>
      <c r="D49" s="1129"/>
      <c r="E49" s="1130"/>
      <c r="F49" s="1131"/>
      <c r="G49" s="455"/>
      <c r="H49" s="370" t="s">
        <v>685</v>
      </c>
      <c r="U49" s="376"/>
      <c r="V49" s="376"/>
      <c r="Z49" s="455"/>
      <c r="AA49" s="168" t="s">
        <v>455</v>
      </c>
      <c r="AB49" s="168" t="s">
        <v>456</v>
      </c>
      <c r="AC49" s="168" t="s">
        <v>457</v>
      </c>
      <c r="AD49" s="195"/>
    </row>
    <row r="50" spans="2:30" s="370" customFormat="1" ht="27" customHeight="1" x14ac:dyDescent="0.15">
      <c r="B50" s="1138"/>
      <c r="C50" s="1139"/>
      <c r="D50" s="1129"/>
      <c r="E50" s="1130"/>
      <c r="F50" s="1131"/>
      <c r="G50" s="455"/>
      <c r="I50" s="393" t="s">
        <v>480</v>
      </c>
      <c r="J50" s="1105" t="s">
        <v>686</v>
      </c>
      <c r="K50" s="1106"/>
      <c r="L50" s="1106"/>
      <c r="M50" s="1106"/>
      <c r="N50" s="1106"/>
      <c r="O50" s="1106"/>
      <c r="P50" s="1106"/>
      <c r="Q50" s="1106"/>
      <c r="R50" s="1106"/>
      <c r="S50" s="1106"/>
      <c r="T50" s="1142"/>
      <c r="U50" s="794"/>
      <c r="V50" s="757"/>
      <c r="W50" s="450" t="s">
        <v>393</v>
      </c>
      <c r="Z50" s="455"/>
      <c r="AC50" s="2"/>
      <c r="AD50" s="123"/>
    </row>
    <row r="51" spans="2:30" s="370" customFormat="1" ht="18" customHeight="1" x14ac:dyDescent="0.15">
      <c r="B51" s="1138"/>
      <c r="C51" s="1139"/>
      <c r="D51" s="1129"/>
      <c r="E51" s="1130"/>
      <c r="F51" s="1131"/>
      <c r="G51" s="455"/>
      <c r="I51" s="461" t="s">
        <v>481</v>
      </c>
      <c r="J51" s="1107" t="s">
        <v>691</v>
      </c>
      <c r="K51" s="1108"/>
      <c r="L51" s="1108"/>
      <c r="M51" s="1108"/>
      <c r="N51" s="1108"/>
      <c r="O51" s="1108"/>
      <c r="P51" s="1108"/>
      <c r="Q51" s="1108"/>
      <c r="R51" s="1108"/>
      <c r="S51" s="1108"/>
      <c r="T51" s="1108"/>
      <c r="U51" s="794"/>
      <c r="V51" s="757"/>
      <c r="W51" s="459" t="s">
        <v>393</v>
      </c>
      <c r="Y51" s="198"/>
      <c r="Z51" s="98"/>
      <c r="AA51" s="173" t="s">
        <v>7</v>
      </c>
      <c r="AB51" s="173" t="s">
        <v>456</v>
      </c>
      <c r="AC51" s="173" t="s">
        <v>7</v>
      </c>
      <c r="AD51" s="123"/>
    </row>
    <row r="52" spans="2:30" s="370" customFormat="1" ht="6" customHeight="1" x14ac:dyDescent="0.15">
      <c r="B52" s="1138"/>
      <c r="C52" s="1139"/>
      <c r="D52" s="1132"/>
      <c r="E52" s="1133"/>
      <c r="F52" s="1134"/>
      <c r="G52" s="455"/>
      <c r="T52" s="198"/>
      <c r="U52" s="197"/>
      <c r="V52" s="376"/>
      <c r="Z52" s="455"/>
      <c r="AC52" s="2"/>
      <c r="AD52" s="123"/>
    </row>
    <row r="53" spans="2:30" s="370" customFormat="1" ht="4.5" customHeight="1" x14ac:dyDescent="0.15">
      <c r="B53" s="1138"/>
      <c r="C53" s="1139"/>
      <c r="D53" s="1126" t="s">
        <v>688</v>
      </c>
      <c r="E53" s="1127"/>
      <c r="F53" s="1128"/>
      <c r="G53" s="456"/>
      <c r="H53" s="383"/>
      <c r="I53" s="383"/>
      <c r="J53" s="383"/>
      <c r="K53" s="383"/>
      <c r="L53" s="383"/>
      <c r="M53" s="383"/>
      <c r="N53" s="383"/>
      <c r="O53" s="383"/>
      <c r="P53" s="383"/>
      <c r="Q53" s="383"/>
      <c r="R53" s="383"/>
      <c r="S53" s="383"/>
      <c r="T53" s="383"/>
      <c r="U53" s="373"/>
      <c r="V53" s="373"/>
      <c r="W53" s="383"/>
      <c r="X53" s="383"/>
      <c r="Y53" s="383"/>
      <c r="Z53" s="456"/>
      <c r="AA53" s="383"/>
      <c r="AB53" s="383"/>
      <c r="AC53" s="479"/>
      <c r="AD53" s="480"/>
    </row>
    <row r="54" spans="2:30" s="370" customFormat="1" ht="15.75" customHeight="1" x14ac:dyDescent="0.15">
      <c r="B54" s="1138"/>
      <c r="C54" s="1139"/>
      <c r="D54" s="1129"/>
      <c r="E54" s="1130"/>
      <c r="F54" s="1131"/>
      <c r="G54" s="455"/>
      <c r="H54" s="370" t="s">
        <v>658</v>
      </c>
      <c r="U54" s="376"/>
      <c r="V54" s="376"/>
      <c r="Z54" s="455"/>
      <c r="AA54" s="168" t="s">
        <v>455</v>
      </c>
      <c r="AB54" s="168" t="s">
        <v>456</v>
      </c>
      <c r="AC54" s="168" t="s">
        <v>457</v>
      </c>
      <c r="AD54" s="195"/>
    </row>
    <row r="55" spans="2:30" s="370" customFormat="1" ht="30" customHeight="1" x14ac:dyDescent="0.15">
      <c r="B55" s="1138"/>
      <c r="C55" s="1139"/>
      <c r="D55" s="1129"/>
      <c r="E55" s="1130"/>
      <c r="F55" s="1131"/>
      <c r="G55" s="455"/>
      <c r="I55" s="393" t="s">
        <v>480</v>
      </c>
      <c r="J55" s="1105" t="s">
        <v>689</v>
      </c>
      <c r="K55" s="1135"/>
      <c r="L55" s="1135"/>
      <c r="M55" s="1135"/>
      <c r="N55" s="1135"/>
      <c r="O55" s="1135"/>
      <c r="P55" s="1135"/>
      <c r="Q55" s="1135"/>
      <c r="R55" s="1135"/>
      <c r="S55" s="1135"/>
      <c r="T55" s="1135"/>
      <c r="U55" s="794"/>
      <c r="V55" s="757"/>
      <c r="W55" s="450" t="s">
        <v>393</v>
      </c>
      <c r="Z55" s="455"/>
      <c r="AC55" s="2"/>
      <c r="AD55" s="123"/>
    </row>
    <row r="56" spans="2:30" s="370" customFormat="1" ht="27" customHeight="1" x14ac:dyDescent="0.15">
      <c r="B56" s="1138"/>
      <c r="C56" s="1139"/>
      <c r="D56" s="1129"/>
      <c r="E56" s="1130"/>
      <c r="F56" s="1131"/>
      <c r="G56" s="455"/>
      <c r="I56" s="461" t="s">
        <v>481</v>
      </c>
      <c r="J56" s="1107" t="s">
        <v>690</v>
      </c>
      <c r="K56" s="1108"/>
      <c r="L56" s="1108"/>
      <c r="M56" s="1108"/>
      <c r="N56" s="1108"/>
      <c r="O56" s="1108"/>
      <c r="P56" s="1108"/>
      <c r="Q56" s="1108"/>
      <c r="R56" s="1108"/>
      <c r="S56" s="1108"/>
      <c r="T56" s="1108"/>
      <c r="U56" s="794"/>
      <c r="V56" s="757"/>
      <c r="W56" s="459" t="s">
        <v>393</v>
      </c>
      <c r="Y56" s="198"/>
      <c r="Z56" s="98"/>
      <c r="AA56" s="173" t="s">
        <v>7</v>
      </c>
      <c r="AB56" s="173" t="s">
        <v>456</v>
      </c>
      <c r="AC56" s="173" t="s">
        <v>7</v>
      </c>
      <c r="AD56" s="123"/>
    </row>
    <row r="57" spans="2:30" s="370" customFormat="1" ht="3.75" customHeight="1" x14ac:dyDescent="0.15">
      <c r="B57" s="1140"/>
      <c r="C57" s="1141"/>
      <c r="D57" s="1132"/>
      <c r="E57" s="1133"/>
      <c r="F57" s="1134"/>
      <c r="G57" s="458"/>
      <c r="H57" s="381"/>
      <c r="I57" s="381"/>
      <c r="J57" s="381"/>
      <c r="K57" s="381"/>
      <c r="L57" s="381"/>
      <c r="M57" s="381"/>
      <c r="N57" s="381"/>
      <c r="O57" s="381"/>
      <c r="P57" s="381"/>
      <c r="Q57" s="381"/>
      <c r="R57" s="381"/>
      <c r="S57" s="381"/>
      <c r="T57" s="199"/>
      <c r="U57" s="199"/>
      <c r="V57" s="381"/>
      <c r="W57" s="381"/>
      <c r="X57" s="381"/>
      <c r="Y57" s="381"/>
      <c r="Z57" s="458"/>
      <c r="AA57" s="381"/>
      <c r="AB57" s="381"/>
      <c r="AC57" s="474"/>
      <c r="AD57" s="481"/>
    </row>
    <row r="58" spans="2:30" s="370" customFormat="1" ht="3.75" customHeight="1" x14ac:dyDescent="0.15">
      <c r="B58" s="379"/>
      <c r="C58" s="379"/>
      <c r="D58" s="379"/>
      <c r="E58" s="379"/>
      <c r="F58" s="379"/>
      <c r="T58" s="198"/>
      <c r="U58" s="198"/>
    </row>
    <row r="59" spans="2:30" s="370" customFormat="1" ht="13.5" customHeight="1" x14ac:dyDescent="0.15">
      <c r="B59" s="1124" t="s">
        <v>692</v>
      </c>
      <c r="C59" s="1103"/>
      <c r="D59" s="202" t="s">
        <v>666</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row>
    <row r="60" spans="2:30" s="370" customFormat="1" x14ac:dyDescent="0.15">
      <c r="B60" s="1103"/>
      <c r="C60" s="1103"/>
      <c r="D60" s="1125"/>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topLeftCell="A37" zoomScaleNormal="100" zoomScaleSheetLayoutView="115" workbookViewId="0">
      <selection activeCell="T16" sqref="T16"/>
    </sheetView>
  </sheetViews>
  <sheetFormatPr defaultColWidth="3.5" defaultRowHeight="13.5" x14ac:dyDescent="0.15"/>
  <cols>
    <col min="1" max="1" width="1.25" style="3" customWidth="1"/>
    <col min="2" max="2" width="3.125" style="460" customWidth="1"/>
    <col min="3" max="30" width="3.125" style="3" customWidth="1"/>
    <col min="31" max="31" width="1.25" style="3" customWidth="1"/>
    <col min="32" max="16384" width="3.5" style="3"/>
  </cols>
  <sheetData>
    <row r="1" spans="2:30" s="370" customFormat="1" x14ac:dyDescent="0.15"/>
    <row r="2" spans="2:30" s="370" customFormat="1" x14ac:dyDescent="0.15">
      <c r="B2" s="370" t="s">
        <v>693</v>
      </c>
    </row>
    <row r="3" spans="2:30" s="370" customFormat="1" x14ac:dyDescent="0.15">
      <c r="U3" s="412" t="s">
        <v>179</v>
      </c>
      <c r="V3" s="760"/>
      <c r="W3" s="760"/>
      <c r="X3" s="412" t="s">
        <v>180</v>
      </c>
      <c r="Y3" s="760"/>
      <c r="Z3" s="760"/>
      <c r="AA3" s="412" t="s">
        <v>181</v>
      </c>
      <c r="AB3" s="760"/>
      <c r="AC3" s="760"/>
      <c r="AD3" s="412" t="s">
        <v>283</v>
      </c>
    </row>
    <row r="4" spans="2:30" s="370" customFormat="1" x14ac:dyDescent="0.15">
      <c r="AD4" s="412"/>
    </row>
    <row r="5" spans="2:30" s="370" customForma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370" customFormat="1" ht="28.5" customHeight="1" x14ac:dyDescent="0.15">
      <c r="B6" s="1101" t="s">
        <v>694</v>
      </c>
      <c r="C6" s="1101"/>
      <c r="D6" s="1101"/>
      <c r="E6" s="1101"/>
      <c r="F6" s="1101"/>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row>
    <row r="7" spans="2:30" s="370" customFormat="1" x14ac:dyDescent="0.15"/>
    <row r="8" spans="2:30" s="370" customFormat="1" ht="23.25"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3.25" customHeight="1" x14ac:dyDescent="0.15">
      <c r="B9" s="888" t="s">
        <v>630</v>
      </c>
      <c r="C9" s="1075"/>
      <c r="D9" s="1075"/>
      <c r="E9" s="1075"/>
      <c r="F9" s="1075"/>
      <c r="G9" s="171" t="s">
        <v>7</v>
      </c>
      <c r="H9" s="472" t="s">
        <v>448</v>
      </c>
      <c r="I9" s="472"/>
      <c r="J9" s="472"/>
      <c r="K9" s="472"/>
      <c r="L9" s="173" t="s">
        <v>7</v>
      </c>
      <c r="M9" s="472" t="s">
        <v>449</v>
      </c>
      <c r="N9" s="472"/>
      <c r="O9" s="472"/>
      <c r="P9" s="472"/>
      <c r="Q9" s="173" t="s">
        <v>7</v>
      </c>
      <c r="R9" s="472" t="s">
        <v>450</v>
      </c>
      <c r="S9" s="469"/>
      <c r="T9" s="469"/>
      <c r="U9" s="469"/>
      <c r="V9" s="469"/>
      <c r="W9" s="469"/>
      <c r="X9" s="469"/>
      <c r="Y9" s="469"/>
      <c r="Z9" s="469"/>
      <c r="AA9" s="469"/>
      <c r="AB9" s="469"/>
      <c r="AC9" s="469"/>
      <c r="AD9" s="187"/>
    </row>
    <row r="10" spans="2:30" ht="23.25" customHeight="1" x14ac:dyDescent="0.15">
      <c r="B10" s="1078" t="s">
        <v>631</v>
      </c>
      <c r="C10" s="1079"/>
      <c r="D10" s="1079"/>
      <c r="E10" s="1079"/>
      <c r="F10" s="1080"/>
      <c r="G10" s="173" t="s">
        <v>7</v>
      </c>
      <c r="H10" s="383" t="s">
        <v>695</v>
      </c>
      <c r="I10" s="479"/>
      <c r="J10" s="479"/>
      <c r="K10" s="479"/>
      <c r="L10" s="479"/>
      <c r="M10" s="479"/>
      <c r="N10" s="383"/>
      <c r="O10" s="479"/>
      <c r="P10" s="173" t="s">
        <v>7</v>
      </c>
      <c r="Q10" s="383" t="s">
        <v>696</v>
      </c>
      <c r="R10" s="479"/>
      <c r="S10" s="383"/>
      <c r="T10" s="190"/>
      <c r="U10" s="190"/>
      <c r="V10" s="190"/>
      <c r="W10" s="190"/>
      <c r="X10" s="190"/>
      <c r="Y10" s="190"/>
      <c r="Z10" s="190"/>
      <c r="AA10" s="190"/>
      <c r="AB10" s="190"/>
      <c r="AC10" s="190"/>
      <c r="AD10" s="191"/>
    </row>
    <row r="11" spans="2:30" ht="23.25" customHeight="1" x14ac:dyDescent="0.15">
      <c r="B11" s="1081"/>
      <c r="C11" s="1082"/>
      <c r="D11" s="1082"/>
      <c r="E11" s="1082"/>
      <c r="F11" s="1083"/>
      <c r="G11" s="174" t="s">
        <v>7</v>
      </c>
      <c r="H11" s="381" t="s">
        <v>697</v>
      </c>
      <c r="I11" s="474"/>
      <c r="J11" s="474"/>
      <c r="K11" s="474"/>
      <c r="L11" s="474"/>
      <c r="M11" s="474"/>
      <c r="N11" s="474"/>
      <c r="O11" s="474"/>
      <c r="P11" s="173" t="s">
        <v>7</v>
      </c>
      <c r="Q11" s="381" t="s">
        <v>698</v>
      </c>
      <c r="R11" s="474"/>
      <c r="S11" s="192"/>
      <c r="T11" s="192"/>
      <c r="U11" s="192"/>
      <c r="V11" s="192"/>
      <c r="W11" s="192"/>
      <c r="X11" s="192"/>
      <c r="Y11" s="192"/>
      <c r="Z11" s="192"/>
      <c r="AA11" s="192"/>
      <c r="AB11" s="192"/>
      <c r="AC11" s="192"/>
      <c r="AD11" s="193"/>
    </row>
    <row r="12" spans="2:30" ht="23.25" customHeight="1" x14ac:dyDescent="0.15">
      <c r="B12" s="1078" t="s">
        <v>635</v>
      </c>
      <c r="C12" s="1079"/>
      <c r="D12" s="1079"/>
      <c r="E12" s="1079"/>
      <c r="F12" s="1080"/>
      <c r="G12" s="173" t="s">
        <v>7</v>
      </c>
      <c r="H12" s="383" t="s">
        <v>636</v>
      </c>
      <c r="I12" s="479"/>
      <c r="J12" s="479"/>
      <c r="K12" s="479"/>
      <c r="L12" s="479"/>
      <c r="M12" s="479"/>
      <c r="N12" s="479"/>
      <c r="O12" s="479"/>
      <c r="P12" s="479"/>
      <c r="Q12" s="479"/>
      <c r="R12" s="479"/>
      <c r="S12" s="173" t="s">
        <v>7</v>
      </c>
      <c r="T12" s="383" t="s">
        <v>637</v>
      </c>
      <c r="U12" s="190"/>
      <c r="V12" s="190"/>
      <c r="W12" s="190"/>
      <c r="X12" s="190"/>
      <c r="Y12" s="190"/>
      <c r="Z12" s="190"/>
      <c r="AA12" s="190"/>
      <c r="AB12" s="190"/>
      <c r="AC12" s="190"/>
      <c r="AD12" s="191"/>
    </row>
    <row r="13" spans="2:30" ht="23.25" customHeight="1" x14ac:dyDescent="0.15">
      <c r="B13" s="1081"/>
      <c r="C13" s="1082"/>
      <c r="D13" s="1082"/>
      <c r="E13" s="1082"/>
      <c r="F13" s="1083"/>
      <c r="G13" s="174" t="s">
        <v>7</v>
      </c>
      <c r="H13" s="381" t="s">
        <v>638</v>
      </c>
      <c r="I13" s="474"/>
      <c r="J13" s="474"/>
      <c r="K13" s="474"/>
      <c r="L13" s="474"/>
      <c r="M13" s="474"/>
      <c r="N13" s="474"/>
      <c r="O13" s="474"/>
      <c r="P13" s="474"/>
      <c r="Q13" s="474"/>
      <c r="R13" s="474"/>
      <c r="S13" s="192"/>
      <c r="T13" s="192"/>
      <c r="U13" s="192"/>
      <c r="V13" s="192"/>
      <c r="W13" s="192"/>
      <c r="X13" s="192"/>
      <c r="Y13" s="192"/>
      <c r="Z13" s="192"/>
      <c r="AA13" s="192"/>
      <c r="AB13" s="192"/>
      <c r="AC13" s="192"/>
      <c r="AD13" s="193"/>
    </row>
    <row r="14" spans="2:30" s="370" customFormat="1" x14ac:dyDescent="0.15"/>
    <row r="15" spans="2:30" s="370" customFormat="1" x14ac:dyDescent="0.15">
      <c r="B15" s="370" t="s">
        <v>699</v>
      </c>
    </row>
    <row r="16" spans="2:30" s="370" customFormat="1" x14ac:dyDescent="0.15">
      <c r="B16" s="370" t="s">
        <v>644</v>
      </c>
      <c r="AC16" s="2"/>
      <c r="AD16" s="2"/>
    </row>
    <row r="17" spans="2:30" s="370" customFormat="1" ht="6" customHeight="1" x14ac:dyDescent="0.15"/>
    <row r="18" spans="2:30" s="370" customFormat="1" ht="4.5" customHeight="1" x14ac:dyDescent="0.15">
      <c r="B18" s="782" t="s">
        <v>645</v>
      </c>
      <c r="C18" s="783"/>
      <c r="D18" s="783"/>
      <c r="E18" s="783"/>
      <c r="F18" s="784"/>
      <c r="G18" s="456"/>
      <c r="H18" s="383"/>
      <c r="I18" s="383"/>
      <c r="J18" s="383"/>
      <c r="K18" s="383"/>
      <c r="L18" s="383"/>
      <c r="M18" s="383"/>
      <c r="N18" s="383"/>
      <c r="O18" s="383"/>
      <c r="P18" s="383"/>
      <c r="Q18" s="383"/>
      <c r="R18" s="383"/>
      <c r="S18" s="383"/>
      <c r="T18" s="383"/>
      <c r="U18" s="383"/>
      <c r="V18" s="383"/>
      <c r="W18" s="383"/>
      <c r="X18" s="383"/>
      <c r="Y18" s="383"/>
      <c r="Z18" s="456"/>
      <c r="AA18" s="383"/>
      <c r="AB18" s="383"/>
      <c r="AC18" s="1155"/>
      <c r="AD18" s="1156"/>
    </row>
    <row r="19" spans="2:30" s="370" customFormat="1" ht="15.75" customHeight="1" x14ac:dyDescent="0.15">
      <c r="B19" s="824"/>
      <c r="C19" s="1101"/>
      <c r="D19" s="1101"/>
      <c r="E19" s="1101"/>
      <c r="F19" s="796"/>
      <c r="G19" s="455"/>
      <c r="H19" s="370" t="s">
        <v>700</v>
      </c>
      <c r="Z19" s="196"/>
      <c r="AA19" s="168" t="s">
        <v>455</v>
      </c>
      <c r="AB19" s="168" t="s">
        <v>456</v>
      </c>
      <c r="AC19" s="168" t="s">
        <v>457</v>
      </c>
      <c r="AD19" s="123"/>
    </row>
    <row r="20" spans="2:30" s="370" customFormat="1" ht="18.75" customHeight="1" x14ac:dyDescent="0.15">
      <c r="B20" s="824"/>
      <c r="C20" s="1101"/>
      <c r="D20" s="1101"/>
      <c r="E20" s="1101"/>
      <c r="F20" s="796"/>
      <c r="G20" s="455"/>
      <c r="I20" s="393" t="s">
        <v>480</v>
      </c>
      <c r="J20" s="1107" t="s">
        <v>647</v>
      </c>
      <c r="K20" s="1108"/>
      <c r="L20" s="1108"/>
      <c r="M20" s="1108"/>
      <c r="N20" s="1108"/>
      <c r="O20" s="1108"/>
      <c r="P20" s="1108"/>
      <c r="Q20" s="1108"/>
      <c r="R20" s="1108"/>
      <c r="S20" s="1108"/>
      <c r="T20" s="1108"/>
      <c r="U20" s="449"/>
      <c r="V20" s="1148"/>
      <c r="W20" s="1149"/>
      <c r="X20" s="450" t="s">
        <v>393</v>
      </c>
      <c r="Z20" s="98"/>
      <c r="AA20" s="483"/>
      <c r="AB20" s="376"/>
      <c r="AC20" s="483"/>
      <c r="AD20" s="123"/>
    </row>
    <row r="21" spans="2:30" s="370" customFormat="1" ht="18.75" customHeight="1" x14ac:dyDescent="0.15">
      <c r="B21" s="824"/>
      <c r="C21" s="1101"/>
      <c r="D21" s="1101"/>
      <c r="E21" s="1101"/>
      <c r="F21" s="796"/>
      <c r="G21" s="455"/>
      <c r="I21" s="393" t="s">
        <v>481</v>
      </c>
      <c r="J21" s="466" t="s">
        <v>648</v>
      </c>
      <c r="K21" s="449"/>
      <c r="L21" s="449"/>
      <c r="M21" s="449"/>
      <c r="N21" s="449"/>
      <c r="O21" s="449"/>
      <c r="P21" s="449"/>
      <c r="Q21" s="449"/>
      <c r="R21" s="449"/>
      <c r="S21" s="449"/>
      <c r="T21" s="449"/>
      <c r="U21" s="450"/>
      <c r="V21" s="1150"/>
      <c r="W21" s="1151"/>
      <c r="X21" s="459" t="s">
        <v>393</v>
      </c>
      <c r="Y21" s="198"/>
      <c r="Z21" s="98"/>
      <c r="AA21" s="173" t="s">
        <v>7</v>
      </c>
      <c r="AB21" s="173" t="s">
        <v>456</v>
      </c>
      <c r="AC21" s="173" t="s">
        <v>7</v>
      </c>
      <c r="AD21" s="123"/>
    </row>
    <row r="22" spans="2:30" s="370" customFormat="1" x14ac:dyDescent="0.15">
      <c r="B22" s="824"/>
      <c r="C22" s="1101"/>
      <c r="D22" s="1101"/>
      <c r="E22" s="1101"/>
      <c r="F22" s="796"/>
      <c r="G22" s="455"/>
      <c r="H22" s="370" t="s">
        <v>649</v>
      </c>
      <c r="Z22" s="455"/>
      <c r="AC22" s="2"/>
      <c r="AD22" s="123"/>
    </row>
    <row r="23" spans="2:30" s="370" customFormat="1" ht="15.75" customHeight="1" x14ac:dyDescent="0.15">
      <c r="B23" s="824"/>
      <c r="C23" s="1101"/>
      <c r="D23" s="1101"/>
      <c r="E23" s="1101"/>
      <c r="F23" s="796"/>
      <c r="G23" s="455"/>
      <c r="H23" s="370" t="s">
        <v>650</v>
      </c>
      <c r="T23" s="198"/>
      <c r="V23" s="198"/>
      <c r="Z23" s="98"/>
      <c r="AA23" s="2"/>
      <c r="AB23" s="2"/>
      <c r="AC23" s="2"/>
      <c r="AD23" s="123"/>
    </row>
    <row r="24" spans="2:30" s="370" customFormat="1" ht="30" customHeight="1" x14ac:dyDescent="0.15">
      <c r="B24" s="824"/>
      <c r="C24" s="1101"/>
      <c r="D24" s="1101"/>
      <c r="E24" s="1101"/>
      <c r="F24" s="796"/>
      <c r="G24" s="455"/>
      <c r="I24" s="393" t="s">
        <v>483</v>
      </c>
      <c r="J24" s="1107" t="s">
        <v>651</v>
      </c>
      <c r="K24" s="1108"/>
      <c r="L24" s="1108"/>
      <c r="M24" s="1108"/>
      <c r="N24" s="1108"/>
      <c r="O24" s="1108"/>
      <c r="P24" s="1108"/>
      <c r="Q24" s="1108"/>
      <c r="R24" s="1108"/>
      <c r="S24" s="1108"/>
      <c r="T24" s="1108"/>
      <c r="U24" s="1157"/>
      <c r="V24" s="1148"/>
      <c r="W24" s="1149"/>
      <c r="X24" s="450" t="s">
        <v>393</v>
      </c>
      <c r="Y24" s="198"/>
      <c r="Z24" s="98"/>
      <c r="AA24" s="173" t="s">
        <v>7</v>
      </c>
      <c r="AB24" s="173" t="s">
        <v>456</v>
      </c>
      <c r="AC24" s="173" t="s">
        <v>7</v>
      </c>
      <c r="AD24" s="123"/>
    </row>
    <row r="25" spans="2:30" s="370" customFormat="1" ht="6" customHeight="1" x14ac:dyDescent="0.15">
      <c r="B25" s="812"/>
      <c r="C25" s="813"/>
      <c r="D25" s="813"/>
      <c r="E25" s="813"/>
      <c r="F25" s="814"/>
      <c r="G25" s="458"/>
      <c r="H25" s="381"/>
      <c r="I25" s="381"/>
      <c r="J25" s="381"/>
      <c r="K25" s="381"/>
      <c r="L25" s="381"/>
      <c r="M25" s="381"/>
      <c r="N25" s="381"/>
      <c r="O25" s="381"/>
      <c r="P25" s="381"/>
      <c r="Q25" s="381"/>
      <c r="R25" s="381"/>
      <c r="S25" s="381"/>
      <c r="T25" s="199"/>
      <c r="U25" s="199"/>
      <c r="V25" s="381"/>
      <c r="W25" s="381"/>
      <c r="X25" s="381"/>
      <c r="Y25" s="381"/>
      <c r="Z25" s="458"/>
      <c r="AA25" s="381"/>
      <c r="AB25" s="381"/>
      <c r="AC25" s="474"/>
      <c r="AD25" s="481"/>
    </row>
    <row r="26" spans="2:30" s="370" customFormat="1" ht="9.75" customHeight="1" x14ac:dyDescent="0.15">
      <c r="B26" s="379"/>
      <c r="C26" s="379"/>
      <c r="D26" s="379"/>
      <c r="E26" s="379"/>
      <c r="F26" s="379"/>
      <c r="T26" s="198"/>
      <c r="U26" s="198"/>
    </row>
    <row r="27" spans="2:30" s="370" customFormat="1" x14ac:dyDescent="0.15">
      <c r="B27" s="370" t="s">
        <v>652</v>
      </c>
      <c r="C27" s="379"/>
      <c r="D27" s="379"/>
      <c r="E27" s="379"/>
      <c r="F27" s="379"/>
      <c r="T27" s="198"/>
      <c r="U27" s="198"/>
    </row>
    <row r="28" spans="2:30" s="370" customFormat="1" ht="6.75" customHeight="1" x14ac:dyDescent="0.15">
      <c r="B28" s="379"/>
      <c r="C28" s="379"/>
      <c r="D28" s="379"/>
      <c r="E28" s="379"/>
      <c r="F28" s="379"/>
      <c r="T28" s="198"/>
      <c r="U28" s="198"/>
    </row>
    <row r="29" spans="2:30" s="370" customFormat="1" ht="4.5" customHeight="1" x14ac:dyDescent="0.15">
      <c r="B29" s="782" t="s">
        <v>645</v>
      </c>
      <c r="C29" s="783"/>
      <c r="D29" s="783"/>
      <c r="E29" s="783"/>
      <c r="F29" s="784"/>
      <c r="G29" s="456"/>
      <c r="H29" s="383"/>
      <c r="I29" s="383"/>
      <c r="J29" s="383"/>
      <c r="K29" s="383"/>
      <c r="L29" s="383"/>
      <c r="M29" s="383"/>
      <c r="N29" s="383"/>
      <c r="O29" s="383"/>
      <c r="P29" s="383"/>
      <c r="Q29" s="383"/>
      <c r="R29" s="383"/>
      <c r="S29" s="383"/>
      <c r="T29" s="383"/>
      <c r="U29" s="383"/>
      <c r="V29" s="383"/>
      <c r="W29" s="383"/>
      <c r="X29" s="383"/>
      <c r="Y29" s="383"/>
      <c r="Z29" s="456"/>
      <c r="AA29" s="383"/>
      <c r="AB29" s="383"/>
      <c r="AC29" s="479"/>
      <c r="AD29" s="480"/>
    </row>
    <row r="30" spans="2:30" s="370" customFormat="1" ht="15.75" customHeight="1" x14ac:dyDescent="0.15">
      <c r="B30" s="824"/>
      <c r="C30" s="1101"/>
      <c r="D30" s="1101"/>
      <c r="E30" s="1101"/>
      <c r="F30" s="796"/>
      <c r="G30" s="455"/>
      <c r="H30" s="370" t="s">
        <v>701</v>
      </c>
      <c r="Z30" s="455"/>
      <c r="AA30" s="168" t="s">
        <v>455</v>
      </c>
      <c r="AB30" s="168" t="s">
        <v>456</v>
      </c>
      <c r="AC30" s="168" t="s">
        <v>457</v>
      </c>
      <c r="AD30" s="195"/>
    </row>
    <row r="31" spans="2:30" s="370" customFormat="1" ht="18.75" customHeight="1" x14ac:dyDescent="0.15">
      <c r="B31" s="824"/>
      <c r="C31" s="1101"/>
      <c r="D31" s="1101"/>
      <c r="E31" s="1101"/>
      <c r="F31" s="796"/>
      <c r="G31" s="455"/>
      <c r="I31" s="393" t="s">
        <v>480</v>
      </c>
      <c r="J31" s="1107" t="s">
        <v>647</v>
      </c>
      <c r="K31" s="1108"/>
      <c r="L31" s="1108"/>
      <c r="M31" s="1108"/>
      <c r="N31" s="1108"/>
      <c r="O31" s="1108"/>
      <c r="P31" s="1108"/>
      <c r="Q31" s="1108"/>
      <c r="R31" s="1108"/>
      <c r="S31" s="1108"/>
      <c r="T31" s="1108"/>
      <c r="U31" s="450"/>
      <c r="V31" s="1148"/>
      <c r="W31" s="1149"/>
      <c r="X31" s="450" t="s">
        <v>393</v>
      </c>
      <c r="Z31" s="455"/>
      <c r="AA31" s="483"/>
      <c r="AB31" s="376"/>
      <c r="AC31" s="483"/>
      <c r="AD31" s="123"/>
    </row>
    <row r="32" spans="2:30" s="370" customFormat="1" ht="18.75" customHeight="1" x14ac:dyDescent="0.15">
      <c r="B32" s="824"/>
      <c r="C32" s="1101"/>
      <c r="D32" s="1101"/>
      <c r="E32" s="1101"/>
      <c r="F32" s="796"/>
      <c r="G32" s="455"/>
      <c r="I32" s="461" t="s">
        <v>481</v>
      </c>
      <c r="J32" s="211" t="s">
        <v>648</v>
      </c>
      <c r="K32" s="381"/>
      <c r="L32" s="381"/>
      <c r="M32" s="381"/>
      <c r="N32" s="381"/>
      <c r="O32" s="381"/>
      <c r="P32" s="381"/>
      <c r="Q32" s="381"/>
      <c r="R32" s="381"/>
      <c r="S32" s="381"/>
      <c r="T32" s="381"/>
      <c r="U32" s="459"/>
      <c r="V32" s="1150"/>
      <c r="W32" s="1151"/>
      <c r="X32" s="459" t="s">
        <v>393</v>
      </c>
      <c r="Y32" s="198"/>
      <c r="Z32" s="98"/>
      <c r="AA32" s="173" t="s">
        <v>7</v>
      </c>
      <c r="AB32" s="173" t="s">
        <v>456</v>
      </c>
      <c r="AC32" s="173" t="s">
        <v>7</v>
      </c>
      <c r="AD32" s="123"/>
    </row>
    <row r="33" spans="2:30" s="370" customFormat="1" ht="6" customHeight="1" x14ac:dyDescent="0.15">
      <c r="B33" s="812"/>
      <c r="C33" s="813"/>
      <c r="D33" s="813"/>
      <c r="E33" s="813"/>
      <c r="F33" s="814"/>
      <c r="G33" s="458"/>
      <c r="H33" s="381"/>
      <c r="I33" s="381"/>
      <c r="J33" s="381"/>
      <c r="K33" s="381"/>
      <c r="L33" s="381"/>
      <c r="M33" s="381"/>
      <c r="N33" s="381"/>
      <c r="O33" s="381"/>
      <c r="P33" s="381"/>
      <c r="Q33" s="381"/>
      <c r="R33" s="381"/>
      <c r="S33" s="381"/>
      <c r="T33" s="199"/>
      <c r="U33" s="199"/>
      <c r="V33" s="381"/>
      <c r="W33" s="381"/>
      <c r="X33" s="381"/>
      <c r="Y33" s="381"/>
      <c r="Z33" s="458"/>
      <c r="AA33" s="381"/>
      <c r="AB33" s="381"/>
      <c r="AC33" s="474"/>
      <c r="AD33" s="481"/>
    </row>
    <row r="34" spans="2:30" s="370" customFormat="1" ht="9.75" customHeight="1" x14ac:dyDescent="0.15">
      <c r="B34" s="379"/>
      <c r="C34" s="379"/>
      <c r="D34" s="379"/>
      <c r="E34" s="379"/>
      <c r="F34" s="379"/>
      <c r="T34" s="198"/>
      <c r="U34" s="198"/>
    </row>
    <row r="35" spans="2:30" s="370" customFormat="1" ht="13.5" customHeight="1" x14ac:dyDescent="0.15">
      <c r="B35" s="370" t="s">
        <v>702</v>
      </c>
      <c r="C35" s="379"/>
      <c r="D35" s="379"/>
      <c r="E35" s="379"/>
      <c r="F35" s="379"/>
      <c r="T35" s="198"/>
      <c r="U35" s="198"/>
    </row>
    <row r="36" spans="2:30" s="370" customFormat="1" ht="6.75" customHeight="1" x14ac:dyDescent="0.15">
      <c r="B36" s="379"/>
      <c r="C36" s="379"/>
      <c r="D36" s="379"/>
      <c r="E36" s="379"/>
      <c r="F36" s="379"/>
      <c r="T36" s="198"/>
      <c r="U36" s="198"/>
    </row>
    <row r="37" spans="2:30" s="370" customFormat="1" ht="4.5" customHeight="1" x14ac:dyDescent="0.15">
      <c r="B37" s="782" t="s">
        <v>645</v>
      </c>
      <c r="C37" s="783"/>
      <c r="D37" s="783"/>
      <c r="E37" s="783"/>
      <c r="F37" s="784"/>
      <c r="G37" s="456"/>
      <c r="H37" s="383"/>
      <c r="I37" s="383"/>
      <c r="J37" s="383"/>
      <c r="K37" s="383"/>
      <c r="L37" s="383"/>
      <c r="M37" s="383"/>
      <c r="N37" s="383"/>
      <c r="O37" s="383"/>
      <c r="P37" s="383"/>
      <c r="Q37" s="383"/>
      <c r="R37" s="383"/>
      <c r="S37" s="383"/>
      <c r="T37" s="383"/>
      <c r="U37" s="383"/>
      <c r="V37" s="383"/>
      <c r="W37" s="383"/>
      <c r="X37" s="383"/>
      <c r="Y37" s="383"/>
      <c r="Z37" s="456"/>
      <c r="AA37" s="383"/>
      <c r="AB37" s="383"/>
      <c r="AC37" s="479"/>
      <c r="AD37" s="480"/>
    </row>
    <row r="38" spans="2:30" s="370" customFormat="1" ht="15.75" customHeight="1" x14ac:dyDescent="0.15">
      <c r="B38" s="812"/>
      <c r="C38" s="813"/>
      <c r="D38" s="813"/>
      <c r="E38" s="813"/>
      <c r="F38" s="814"/>
      <c r="G38" s="455"/>
      <c r="H38" s="370" t="s">
        <v>653</v>
      </c>
      <c r="I38" s="381"/>
      <c r="J38" s="381"/>
      <c r="K38" s="381"/>
      <c r="L38" s="381"/>
      <c r="M38" s="381"/>
      <c r="N38" s="381"/>
      <c r="O38" s="381"/>
      <c r="P38" s="381"/>
      <c r="Q38" s="381"/>
      <c r="R38" s="381"/>
      <c r="S38" s="381"/>
      <c r="T38" s="381"/>
      <c r="U38" s="381"/>
      <c r="V38" s="381"/>
      <c r="W38" s="381"/>
      <c r="X38" s="381"/>
      <c r="Z38" s="455"/>
      <c r="AA38" s="168" t="s">
        <v>455</v>
      </c>
      <c r="AB38" s="168" t="s">
        <v>456</v>
      </c>
      <c r="AC38" s="168" t="s">
        <v>457</v>
      </c>
      <c r="AD38" s="195"/>
    </row>
    <row r="39" spans="2:30" s="370" customFormat="1" ht="18.75" customHeight="1" x14ac:dyDescent="0.15">
      <c r="B39" s="824"/>
      <c r="C39" s="783"/>
      <c r="D39" s="1101"/>
      <c r="E39" s="1101"/>
      <c r="F39" s="796"/>
      <c r="G39" s="455"/>
      <c r="I39" s="461" t="s">
        <v>480</v>
      </c>
      <c r="J39" s="1152" t="s">
        <v>647</v>
      </c>
      <c r="K39" s="1153"/>
      <c r="L39" s="1153"/>
      <c r="M39" s="1153"/>
      <c r="N39" s="1153"/>
      <c r="O39" s="1153"/>
      <c r="P39" s="1153"/>
      <c r="Q39" s="1153"/>
      <c r="R39" s="1153"/>
      <c r="S39" s="1153"/>
      <c r="T39" s="1153"/>
      <c r="U39" s="459"/>
      <c r="V39" s="1154"/>
      <c r="W39" s="1150"/>
      <c r="X39" s="459" t="s">
        <v>393</v>
      </c>
      <c r="Z39" s="455"/>
      <c r="AA39" s="483"/>
      <c r="AB39" s="376"/>
      <c r="AC39" s="483"/>
      <c r="AD39" s="123"/>
    </row>
    <row r="40" spans="2:30" s="370" customFormat="1" ht="18.75" customHeight="1" x14ac:dyDescent="0.15">
      <c r="B40" s="824"/>
      <c r="C40" s="1101"/>
      <c r="D40" s="1101"/>
      <c r="E40" s="1101"/>
      <c r="F40" s="796"/>
      <c r="G40" s="455"/>
      <c r="I40" s="461" t="s">
        <v>481</v>
      </c>
      <c r="J40" s="211" t="s">
        <v>648</v>
      </c>
      <c r="K40" s="381"/>
      <c r="L40" s="381"/>
      <c r="M40" s="381"/>
      <c r="N40" s="381"/>
      <c r="O40" s="381"/>
      <c r="P40" s="381"/>
      <c r="Q40" s="381"/>
      <c r="R40" s="381"/>
      <c r="S40" s="381"/>
      <c r="T40" s="381"/>
      <c r="U40" s="459"/>
      <c r="V40" s="1147"/>
      <c r="W40" s="1148"/>
      <c r="X40" s="459" t="s">
        <v>393</v>
      </c>
      <c r="Y40" s="198"/>
      <c r="Z40" s="98"/>
      <c r="AA40" s="173" t="s">
        <v>7</v>
      </c>
      <c r="AB40" s="173" t="s">
        <v>456</v>
      </c>
      <c r="AC40" s="173" t="s">
        <v>7</v>
      </c>
      <c r="AD40" s="123"/>
    </row>
    <row r="41" spans="2:30" s="370" customFormat="1" ht="6" customHeight="1" x14ac:dyDescent="0.15">
      <c r="B41" s="812"/>
      <c r="C41" s="813"/>
      <c r="D41" s="813"/>
      <c r="E41" s="813"/>
      <c r="F41" s="814"/>
      <c r="G41" s="458"/>
      <c r="H41" s="381"/>
      <c r="I41" s="381"/>
      <c r="J41" s="381"/>
      <c r="K41" s="381"/>
      <c r="L41" s="381"/>
      <c r="M41" s="381"/>
      <c r="N41" s="381"/>
      <c r="O41" s="381"/>
      <c r="P41" s="381"/>
      <c r="Q41" s="381"/>
      <c r="R41" s="381"/>
      <c r="S41" s="381"/>
      <c r="T41" s="199"/>
      <c r="U41" s="199"/>
      <c r="V41" s="381"/>
      <c r="W41" s="381"/>
      <c r="X41" s="381"/>
      <c r="Y41" s="381"/>
      <c r="Z41" s="458"/>
      <c r="AA41" s="381"/>
      <c r="AB41" s="381"/>
      <c r="AC41" s="474"/>
      <c r="AD41" s="481"/>
    </row>
    <row r="42" spans="2:30" s="370" customFormat="1" ht="4.5" customHeight="1" x14ac:dyDescent="0.15">
      <c r="B42" s="782" t="s">
        <v>663</v>
      </c>
      <c r="C42" s="783"/>
      <c r="D42" s="783"/>
      <c r="E42" s="783"/>
      <c r="F42" s="784"/>
      <c r="G42" s="456"/>
      <c r="H42" s="383"/>
      <c r="I42" s="383"/>
      <c r="J42" s="383"/>
      <c r="K42" s="383"/>
      <c r="L42" s="383"/>
      <c r="M42" s="383"/>
      <c r="N42" s="383"/>
      <c r="O42" s="383"/>
      <c r="P42" s="383"/>
      <c r="Q42" s="383"/>
      <c r="R42" s="383"/>
      <c r="S42" s="383"/>
      <c r="T42" s="383"/>
      <c r="U42" s="383"/>
      <c r="V42" s="383"/>
      <c r="W42" s="383"/>
      <c r="X42" s="383"/>
      <c r="Y42" s="383"/>
      <c r="Z42" s="456"/>
      <c r="AA42" s="383"/>
      <c r="AB42" s="383"/>
      <c r="AC42" s="479"/>
      <c r="AD42" s="480"/>
    </row>
    <row r="43" spans="2:30" s="370" customFormat="1" ht="15.75" customHeight="1" x14ac:dyDescent="0.15">
      <c r="B43" s="824"/>
      <c r="C43" s="1101"/>
      <c r="D43" s="1101"/>
      <c r="E43" s="1101"/>
      <c r="F43" s="796"/>
      <c r="G43" s="455"/>
      <c r="H43" s="370" t="s">
        <v>658</v>
      </c>
      <c r="Z43" s="455"/>
      <c r="AA43" s="168" t="s">
        <v>455</v>
      </c>
      <c r="AB43" s="168" t="s">
        <v>456</v>
      </c>
      <c r="AC43" s="168" t="s">
        <v>457</v>
      </c>
      <c r="AD43" s="195"/>
    </row>
    <row r="44" spans="2:30" s="370" customFormat="1" ht="30" customHeight="1" x14ac:dyDescent="0.15">
      <c r="B44" s="824"/>
      <c r="C44" s="1101"/>
      <c r="D44" s="1101"/>
      <c r="E44" s="1101"/>
      <c r="F44" s="796"/>
      <c r="G44" s="455"/>
      <c r="I44" s="393" t="s">
        <v>480</v>
      </c>
      <c r="J44" s="1105" t="s">
        <v>703</v>
      </c>
      <c r="K44" s="1106"/>
      <c r="L44" s="1106"/>
      <c r="M44" s="1106"/>
      <c r="N44" s="1106"/>
      <c r="O44" s="1106"/>
      <c r="P44" s="1106"/>
      <c r="Q44" s="1106"/>
      <c r="R44" s="1106"/>
      <c r="S44" s="1106"/>
      <c r="T44" s="1106"/>
      <c r="U44" s="1142"/>
      <c r="V44" s="1147"/>
      <c r="W44" s="1148"/>
      <c r="X44" s="450" t="s">
        <v>393</v>
      </c>
      <c r="Z44" s="455"/>
      <c r="AA44" s="483"/>
      <c r="AB44" s="376"/>
      <c r="AC44" s="483"/>
      <c r="AD44" s="123"/>
    </row>
    <row r="45" spans="2:30" s="370" customFormat="1" ht="33" customHeight="1" x14ac:dyDescent="0.15">
      <c r="B45" s="824"/>
      <c r="C45" s="1101"/>
      <c r="D45" s="1101"/>
      <c r="E45" s="1101"/>
      <c r="F45" s="796"/>
      <c r="G45" s="455"/>
      <c r="I45" s="393" t="s">
        <v>481</v>
      </c>
      <c r="J45" s="1105" t="s">
        <v>704</v>
      </c>
      <c r="K45" s="1106"/>
      <c r="L45" s="1106"/>
      <c r="M45" s="1106"/>
      <c r="N45" s="1106"/>
      <c r="O45" s="1106"/>
      <c r="P45" s="1106"/>
      <c r="Q45" s="1106"/>
      <c r="R45" s="1106"/>
      <c r="S45" s="1106"/>
      <c r="T45" s="1106"/>
      <c r="U45" s="1142"/>
      <c r="V45" s="1147"/>
      <c r="W45" s="1148"/>
      <c r="X45" s="459" t="s">
        <v>393</v>
      </c>
      <c r="Y45" s="198"/>
      <c r="Z45" s="98"/>
      <c r="AA45" s="173" t="s">
        <v>7</v>
      </c>
      <c r="AB45" s="173" t="s">
        <v>456</v>
      </c>
      <c r="AC45" s="173" t="s">
        <v>7</v>
      </c>
      <c r="AD45" s="123"/>
    </row>
    <row r="46" spans="2:30" s="370" customFormat="1" ht="6" customHeight="1" x14ac:dyDescent="0.15">
      <c r="B46" s="812"/>
      <c r="C46" s="813"/>
      <c r="D46" s="813"/>
      <c r="E46" s="813"/>
      <c r="F46" s="814"/>
      <c r="G46" s="458"/>
      <c r="H46" s="381"/>
      <c r="I46" s="381"/>
      <c r="J46" s="381"/>
      <c r="K46" s="381"/>
      <c r="L46" s="381"/>
      <c r="M46" s="381"/>
      <c r="N46" s="381"/>
      <c r="O46" s="381"/>
      <c r="P46" s="381"/>
      <c r="Q46" s="381"/>
      <c r="R46" s="381"/>
      <c r="S46" s="381"/>
      <c r="T46" s="199"/>
      <c r="U46" s="199"/>
      <c r="V46" s="381"/>
      <c r="W46" s="381"/>
      <c r="X46" s="381"/>
      <c r="Y46" s="381"/>
      <c r="Z46" s="458"/>
      <c r="AA46" s="381"/>
      <c r="AB46" s="381"/>
      <c r="AC46" s="474"/>
      <c r="AD46" s="481"/>
    </row>
    <row r="47" spans="2:30" s="370" customFormat="1" ht="6" customHeight="1" x14ac:dyDescent="0.15">
      <c r="B47" s="379"/>
      <c r="C47" s="379"/>
      <c r="D47" s="379"/>
      <c r="E47" s="379"/>
      <c r="F47" s="379"/>
      <c r="T47" s="198"/>
      <c r="U47" s="198"/>
    </row>
    <row r="48" spans="2:30" s="370" customFormat="1" ht="13.5" customHeight="1" x14ac:dyDescent="0.15">
      <c r="B48" s="1124" t="s">
        <v>417</v>
      </c>
      <c r="C48" s="1103"/>
      <c r="D48" s="202" t="s">
        <v>705</v>
      </c>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row>
    <row r="49" spans="2:30" s="370" customFormat="1" ht="29.25" customHeight="1" x14ac:dyDescent="0.15">
      <c r="B49" s="1124"/>
      <c r="C49" s="1103"/>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4"/>
      <c r="AA49" s="1104"/>
      <c r="AB49" s="1104"/>
      <c r="AC49" s="1104"/>
      <c r="AD49" s="11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topLeftCell="A43" zoomScaleNormal="100" zoomScaleSheetLayoutView="40" workbookViewId="0">
      <selection activeCell="O2" sqref="O2"/>
    </sheetView>
  </sheetViews>
  <sheetFormatPr defaultColWidth="3.5" defaultRowHeight="13.5" x14ac:dyDescent="0.15"/>
  <cols>
    <col min="1" max="1" width="1.25" style="3" customWidth="1"/>
    <col min="2" max="2" width="3.125" style="460" customWidth="1"/>
    <col min="3" max="31" width="3.125" style="3" customWidth="1"/>
    <col min="32" max="32" width="1.25" style="3" customWidth="1"/>
    <col min="33" max="16384" width="3.5" style="3"/>
  </cols>
  <sheetData>
    <row r="1" spans="2:31" s="370" customFormat="1" x14ac:dyDescent="0.15"/>
    <row r="2" spans="2:31" s="370" customFormat="1" x14ac:dyDescent="0.15">
      <c r="B2" s="370" t="s">
        <v>706</v>
      </c>
    </row>
    <row r="3" spans="2:31" s="370" customFormat="1" x14ac:dyDescent="0.15">
      <c r="V3" s="412" t="s">
        <v>179</v>
      </c>
      <c r="W3" s="760"/>
      <c r="X3" s="760"/>
      <c r="Y3" s="412" t="s">
        <v>180</v>
      </c>
      <c r="Z3" s="760"/>
      <c r="AA3" s="760"/>
      <c r="AB3" s="412" t="s">
        <v>181</v>
      </c>
      <c r="AC3" s="760"/>
      <c r="AD3" s="760"/>
      <c r="AE3" s="412" t="s">
        <v>283</v>
      </c>
    </row>
    <row r="4" spans="2:31" s="370" customFormat="1" x14ac:dyDescent="0.15">
      <c r="AE4" s="412"/>
    </row>
    <row r="5" spans="2:31" s="370" customForma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s="370" customFormat="1" ht="26.25" customHeight="1" x14ac:dyDescent="0.15">
      <c r="B6" s="1101" t="s">
        <v>707</v>
      </c>
      <c r="C6" s="1101"/>
      <c r="D6" s="1101"/>
      <c r="E6" s="1101"/>
      <c r="F6" s="1101"/>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c r="AE6" s="1101"/>
    </row>
    <row r="7" spans="2:31" s="370" customFormat="1" x14ac:dyDescent="0.15"/>
    <row r="8" spans="2:31" s="370" customFormat="1" ht="23.25"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3"/>
    </row>
    <row r="9" spans="2:31" ht="23.25" customHeight="1" x14ac:dyDescent="0.15">
      <c r="B9" s="888" t="s">
        <v>630</v>
      </c>
      <c r="C9" s="1075"/>
      <c r="D9" s="1075"/>
      <c r="E9" s="1075"/>
      <c r="F9" s="1076"/>
      <c r="G9" s="171" t="s">
        <v>7</v>
      </c>
      <c r="H9" s="472" t="s">
        <v>448</v>
      </c>
      <c r="I9" s="472"/>
      <c r="J9" s="472"/>
      <c r="K9" s="472"/>
      <c r="L9" s="172" t="s">
        <v>7</v>
      </c>
      <c r="M9" s="472" t="s">
        <v>449</v>
      </c>
      <c r="N9" s="472"/>
      <c r="O9" s="472"/>
      <c r="P9" s="472"/>
      <c r="Q9" s="172" t="s">
        <v>7</v>
      </c>
      <c r="R9" s="472" t="s">
        <v>450</v>
      </c>
      <c r="S9" s="469"/>
      <c r="T9" s="469"/>
      <c r="U9" s="469"/>
      <c r="V9" s="469"/>
      <c r="W9" s="469"/>
      <c r="X9" s="469"/>
      <c r="Y9" s="469"/>
      <c r="Z9" s="469"/>
      <c r="AA9" s="469"/>
      <c r="AB9" s="469"/>
      <c r="AC9" s="469"/>
      <c r="AD9" s="469"/>
      <c r="AE9" s="187"/>
    </row>
    <row r="10" spans="2:31" ht="23.25" customHeight="1" x14ac:dyDescent="0.15">
      <c r="B10" s="1078" t="s">
        <v>631</v>
      </c>
      <c r="C10" s="1079"/>
      <c r="D10" s="1079"/>
      <c r="E10" s="1079"/>
      <c r="F10" s="1080"/>
      <c r="G10" s="173" t="s">
        <v>7</v>
      </c>
      <c r="H10" s="370" t="s">
        <v>708</v>
      </c>
      <c r="I10" s="2"/>
      <c r="J10" s="2"/>
      <c r="K10" s="2"/>
      <c r="L10" s="2"/>
      <c r="M10" s="2"/>
      <c r="N10" s="2"/>
      <c r="O10" s="2"/>
      <c r="P10" s="2"/>
      <c r="Q10" s="2"/>
      <c r="R10" s="173" t="s">
        <v>7</v>
      </c>
      <c r="S10" s="204" t="s">
        <v>709</v>
      </c>
      <c r="T10" s="204"/>
      <c r="U10" s="204"/>
      <c r="V10" s="173" t="s">
        <v>7</v>
      </c>
      <c r="W10" s="204" t="s">
        <v>710</v>
      </c>
      <c r="X10" s="204"/>
      <c r="Y10" s="204"/>
      <c r="Z10" s="173" t="s">
        <v>7</v>
      </c>
      <c r="AA10" s="204" t="s">
        <v>711</v>
      </c>
      <c r="AB10" s="204"/>
      <c r="AC10" s="204"/>
      <c r="AD10" s="204"/>
      <c r="AE10" s="205"/>
    </row>
    <row r="11" spans="2:31" ht="23.25" customHeight="1" x14ac:dyDescent="0.15">
      <c r="B11" s="1144"/>
      <c r="C11" s="1145"/>
      <c r="D11" s="1145"/>
      <c r="E11" s="1145"/>
      <c r="F11" s="1146"/>
      <c r="G11" s="173" t="s">
        <v>7</v>
      </c>
      <c r="H11" s="370" t="s">
        <v>712</v>
      </c>
      <c r="I11" s="2"/>
      <c r="J11" s="2"/>
      <c r="K11" s="2"/>
      <c r="L11" s="2"/>
      <c r="M11" s="2"/>
      <c r="N11" s="2"/>
      <c r="O11" s="2"/>
      <c r="P11" s="2"/>
      <c r="Q11" s="2"/>
      <c r="R11" s="173" t="s">
        <v>7</v>
      </c>
      <c r="S11" s="370" t="s">
        <v>713</v>
      </c>
      <c r="T11" s="204"/>
      <c r="U11" s="204"/>
      <c r="V11" s="204"/>
      <c r="W11" s="204"/>
      <c r="X11" s="204"/>
      <c r="Y11" s="204"/>
      <c r="Z11" s="204"/>
      <c r="AA11" s="204"/>
      <c r="AB11" s="204"/>
      <c r="AC11" s="204"/>
      <c r="AD11" s="204"/>
      <c r="AE11" s="205"/>
    </row>
    <row r="12" spans="2:31" ht="23.25" customHeight="1" x14ac:dyDescent="0.15">
      <c r="B12" s="1144"/>
      <c r="C12" s="1145"/>
      <c r="D12" s="1145"/>
      <c r="E12" s="1145"/>
      <c r="F12" s="1146"/>
      <c r="G12" s="173" t="s">
        <v>7</v>
      </c>
      <c r="H12" s="370" t="s">
        <v>714</v>
      </c>
      <c r="I12" s="2"/>
      <c r="J12" s="2"/>
      <c r="K12" s="2"/>
      <c r="L12" s="2"/>
      <c r="M12" s="2"/>
      <c r="N12" s="2"/>
      <c r="O12" s="2"/>
      <c r="P12" s="2"/>
      <c r="Q12" s="2"/>
      <c r="R12" s="173" t="s">
        <v>7</v>
      </c>
      <c r="S12" s="370" t="s">
        <v>715</v>
      </c>
      <c r="T12" s="204"/>
      <c r="U12" s="204"/>
      <c r="V12" s="204"/>
      <c r="W12" s="204"/>
      <c r="X12" s="204"/>
      <c r="Y12" s="204"/>
      <c r="Z12" s="204"/>
      <c r="AA12" s="204"/>
      <c r="AB12" s="204"/>
      <c r="AC12" s="204"/>
      <c r="AD12" s="204"/>
      <c r="AE12" s="205"/>
    </row>
    <row r="13" spans="2:31" ht="23.25" customHeight="1" x14ac:dyDescent="0.15">
      <c r="B13" s="1081"/>
      <c r="C13" s="1082"/>
      <c r="D13" s="1082"/>
      <c r="E13" s="1082"/>
      <c r="F13" s="1083"/>
      <c r="G13" s="173" t="s">
        <v>7</v>
      </c>
      <c r="H13" s="370" t="s">
        <v>716</v>
      </c>
      <c r="I13" s="204"/>
      <c r="J13" s="204"/>
      <c r="K13" s="204"/>
      <c r="L13" s="204"/>
      <c r="M13" s="2"/>
      <c r="N13" s="2"/>
      <c r="O13" s="2"/>
      <c r="P13" s="2"/>
      <c r="Q13" s="2"/>
      <c r="X13" s="204"/>
      <c r="Y13" s="204"/>
      <c r="Z13" s="204"/>
      <c r="AA13" s="204"/>
      <c r="AB13" s="204"/>
      <c r="AC13" s="204"/>
      <c r="AD13" s="204"/>
      <c r="AE13" s="205"/>
    </row>
    <row r="14" spans="2:31" ht="23.25" customHeight="1" x14ac:dyDescent="0.15">
      <c r="B14" s="1078" t="s">
        <v>635</v>
      </c>
      <c r="C14" s="1079"/>
      <c r="D14" s="1079"/>
      <c r="E14" s="1079"/>
      <c r="F14" s="1080"/>
      <c r="G14" s="188" t="s">
        <v>7</v>
      </c>
      <c r="H14" s="383" t="s">
        <v>636</v>
      </c>
      <c r="I14" s="479"/>
      <c r="J14" s="479"/>
      <c r="K14" s="479"/>
      <c r="L14" s="479"/>
      <c r="M14" s="479"/>
      <c r="N14" s="479"/>
      <c r="O14" s="479"/>
      <c r="P14" s="479"/>
      <c r="Q14" s="479"/>
      <c r="R14" s="479"/>
      <c r="S14" s="189" t="s">
        <v>7</v>
      </c>
      <c r="T14" s="383" t="s">
        <v>637</v>
      </c>
      <c r="U14" s="190"/>
      <c r="V14" s="190"/>
      <c r="W14" s="190"/>
      <c r="X14" s="190"/>
      <c r="Y14" s="190"/>
      <c r="Z14" s="190"/>
      <c r="AA14" s="190"/>
      <c r="AB14" s="190"/>
      <c r="AC14" s="190"/>
      <c r="AD14" s="190"/>
      <c r="AE14" s="191"/>
    </row>
    <row r="15" spans="2:31" ht="23.25" customHeight="1" x14ac:dyDescent="0.15">
      <c r="B15" s="1081"/>
      <c r="C15" s="1082"/>
      <c r="D15" s="1082"/>
      <c r="E15" s="1082"/>
      <c r="F15" s="1083"/>
      <c r="G15" s="174" t="s">
        <v>7</v>
      </c>
      <c r="H15" s="381" t="s">
        <v>638</v>
      </c>
      <c r="I15" s="474"/>
      <c r="J15" s="474"/>
      <c r="K15" s="474"/>
      <c r="L15" s="474"/>
      <c r="M15" s="474"/>
      <c r="N15" s="474"/>
      <c r="O15" s="474"/>
      <c r="P15" s="474"/>
      <c r="Q15" s="474"/>
      <c r="R15" s="474"/>
      <c r="S15" s="192"/>
      <c r="T15" s="192"/>
      <c r="U15" s="192"/>
      <c r="V15" s="192"/>
      <c r="W15" s="192"/>
      <c r="X15" s="192"/>
      <c r="Y15" s="192"/>
      <c r="Z15" s="192"/>
      <c r="AA15" s="192"/>
      <c r="AB15" s="192"/>
      <c r="AC15" s="192"/>
      <c r="AD15" s="192"/>
      <c r="AE15" s="193"/>
    </row>
    <row r="16" spans="2:31" s="370" customFormat="1" x14ac:dyDescent="0.15"/>
    <row r="17" spans="2:31" s="370" customFormat="1" x14ac:dyDescent="0.15">
      <c r="B17" s="370" t="s">
        <v>699</v>
      </c>
    </row>
    <row r="18" spans="2:31" s="370" customFormat="1" x14ac:dyDescent="0.15">
      <c r="B18" s="370" t="s">
        <v>644</v>
      </c>
      <c r="AD18" s="2"/>
      <c r="AE18" s="2"/>
    </row>
    <row r="19" spans="2:31" s="370" customFormat="1" ht="6" customHeight="1" x14ac:dyDescent="0.15"/>
    <row r="20" spans="2:31" s="370" customFormat="1" ht="6" customHeight="1" x14ac:dyDescent="0.15">
      <c r="B20" s="782" t="s">
        <v>645</v>
      </c>
      <c r="C20" s="783"/>
      <c r="D20" s="783"/>
      <c r="E20" s="783"/>
      <c r="F20" s="784"/>
      <c r="G20" s="456"/>
      <c r="H20" s="383"/>
      <c r="I20" s="383"/>
      <c r="J20" s="383"/>
      <c r="K20" s="383"/>
      <c r="L20" s="383"/>
      <c r="M20" s="383"/>
      <c r="N20" s="383"/>
      <c r="O20" s="383"/>
      <c r="P20" s="383"/>
      <c r="Q20" s="383"/>
      <c r="R20" s="383"/>
      <c r="S20" s="383"/>
      <c r="T20" s="383"/>
      <c r="U20" s="383"/>
      <c r="V20" s="383"/>
      <c r="W20" s="383"/>
      <c r="X20" s="383"/>
      <c r="Y20" s="383"/>
      <c r="Z20" s="383"/>
      <c r="AA20" s="456"/>
      <c r="AB20" s="383"/>
      <c r="AC20" s="383"/>
      <c r="AD20" s="479"/>
      <c r="AE20" s="480"/>
    </row>
    <row r="21" spans="2:31" s="370" customFormat="1" ht="13.5" customHeight="1" x14ac:dyDescent="0.15">
      <c r="B21" s="824"/>
      <c r="C21" s="1101"/>
      <c r="D21" s="1101"/>
      <c r="E21" s="1101"/>
      <c r="F21" s="796"/>
      <c r="G21" s="455"/>
      <c r="H21" s="370" t="s">
        <v>717</v>
      </c>
      <c r="AA21" s="455"/>
      <c r="AB21" s="168" t="s">
        <v>455</v>
      </c>
      <c r="AC21" s="168" t="s">
        <v>456</v>
      </c>
      <c r="AD21" s="168" t="s">
        <v>457</v>
      </c>
      <c r="AE21" s="195"/>
    </row>
    <row r="22" spans="2:31" s="370" customFormat="1" ht="15.75" customHeight="1" x14ac:dyDescent="0.15">
      <c r="B22" s="824"/>
      <c r="C22" s="1101"/>
      <c r="D22" s="1101"/>
      <c r="E22" s="1101"/>
      <c r="F22" s="796"/>
      <c r="G22" s="455"/>
      <c r="I22" s="393" t="s">
        <v>480</v>
      </c>
      <c r="J22" s="1107" t="s">
        <v>647</v>
      </c>
      <c r="K22" s="1108"/>
      <c r="L22" s="1108"/>
      <c r="M22" s="1108"/>
      <c r="N22" s="1108"/>
      <c r="O22" s="1108"/>
      <c r="P22" s="1108"/>
      <c r="Q22" s="1108"/>
      <c r="R22" s="1108"/>
      <c r="S22" s="1108"/>
      <c r="T22" s="1108"/>
      <c r="U22" s="1108"/>
      <c r="V22" s="757"/>
      <c r="W22" s="758"/>
      <c r="X22" s="450" t="s">
        <v>393</v>
      </c>
      <c r="AA22" s="455"/>
      <c r="AB22" s="483"/>
      <c r="AC22" s="376"/>
      <c r="AD22" s="483"/>
      <c r="AE22" s="123"/>
    </row>
    <row r="23" spans="2:31" s="370" customFormat="1" ht="15.75" customHeight="1" x14ac:dyDescent="0.15">
      <c r="B23" s="824"/>
      <c r="C23" s="1101"/>
      <c r="D23" s="1101"/>
      <c r="E23" s="1101"/>
      <c r="F23" s="796"/>
      <c r="G23" s="455"/>
      <c r="I23" s="461" t="s">
        <v>481</v>
      </c>
      <c r="J23" s="201" t="s">
        <v>648</v>
      </c>
      <c r="K23" s="381"/>
      <c r="L23" s="381"/>
      <c r="M23" s="381"/>
      <c r="N23" s="381"/>
      <c r="O23" s="381"/>
      <c r="P23" s="381"/>
      <c r="Q23" s="381"/>
      <c r="R23" s="381"/>
      <c r="S23" s="381"/>
      <c r="T23" s="381"/>
      <c r="U23" s="381"/>
      <c r="V23" s="815"/>
      <c r="W23" s="816"/>
      <c r="X23" s="459" t="s">
        <v>393</v>
      </c>
      <c r="Z23" s="198"/>
      <c r="AA23" s="98"/>
      <c r="AB23" s="173" t="s">
        <v>7</v>
      </c>
      <c r="AC23" s="173" t="s">
        <v>456</v>
      </c>
      <c r="AD23" s="173" t="s">
        <v>7</v>
      </c>
      <c r="AE23" s="123"/>
    </row>
    <row r="24" spans="2:31" s="370" customFormat="1" x14ac:dyDescent="0.15">
      <c r="B24" s="824"/>
      <c r="C24" s="1101"/>
      <c r="D24" s="1101"/>
      <c r="E24" s="1101"/>
      <c r="F24" s="796"/>
      <c r="G24" s="455"/>
      <c r="H24" s="370" t="s">
        <v>649</v>
      </c>
      <c r="AA24" s="455"/>
      <c r="AD24" s="2"/>
      <c r="AE24" s="123"/>
    </row>
    <row r="25" spans="2:31" s="370" customFormat="1" x14ac:dyDescent="0.15">
      <c r="B25" s="824"/>
      <c r="C25" s="1101"/>
      <c r="D25" s="1101"/>
      <c r="E25" s="1101"/>
      <c r="F25" s="796"/>
      <c r="G25" s="455"/>
      <c r="H25" s="370" t="s">
        <v>718</v>
      </c>
      <c r="U25" s="198"/>
      <c r="V25" s="198"/>
      <c r="AA25" s="455"/>
      <c r="AD25" s="2"/>
      <c r="AE25" s="123"/>
    </row>
    <row r="26" spans="2:31" s="370" customFormat="1" ht="29.25" customHeight="1" x14ac:dyDescent="0.15">
      <c r="B26" s="824"/>
      <c r="C26" s="1101"/>
      <c r="D26" s="1101"/>
      <c r="E26" s="1101"/>
      <c r="F26" s="796"/>
      <c r="G26" s="455"/>
      <c r="I26" s="393" t="s">
        <v>483</v>
      </c>
      <c r="J26" s="1108" t="s">
        <v>651</v>
      </c>
      <c r="K26" s="1108"/>
      <c r="L26" s="1108"/>
      <c r="M26" s="1108"/>
      <c r="N26" s="1108"/>
      <c r="O26" s="1108"/>
      <c r="P26" s="1108"/>
      <c r="Q26" s="1108"/>
      <c r="R26" s="1108"/>
      <c r="S26" s="1108"/>
      <c r="T26" s="1108"/>
      <c r="U26" s="1108"/>
      <c r="V26" s="757"/>
      <c r="W26" s="758"/>
      <c r="X26" s="450" t="s">
        <v>393</v>
      </c>
      <c r="Z26" s="198"/>
      <c r="AA26" s="98"/>
      <c r="AB26" s="173" t="s">
        <v>7</v>
      </c>
      <c r="AC26" s="173" t="s">
        <v>456</v>
      </c>
      <c r="AD26" s="173" t="s">
        <v>7</v>
      </c>
      <c r="AE26" s="123"/>
    </row>
    <row r="27" spans="2:31" s="370" customFormat="1" ht="6" customHeight="1" x14ac:dyDescent="0.15">
      <c r="B27" s="812"/>
      <c r="C27" s="813"/>
      <c r="D27" s="813"/>
      <c r="E27" s="813"/>
      <c r="F27" s="814"/>
      <c r="G27" s="458"/>
      <c r="H27" s="381"/>
      <c r="I27" s="381"/>
      <c r="J27" s="381"/>
      <c r="K27" s="381"/>
      <c r="L27" s="381"/>
      <c r="M27" s="381"/>
      <c r="N27" s="381"/>
      <c r="O27" s="381"/>
      <c r="P27" s="381"/>
      <c r="Q27" s="381"/>
      <c r="R27" s="381"/>
      <c r="S27" s="381"/>
      <c r="T27" s="381"/>
      <c r="U27" s="199"/>
      <c r="V27" s="199"/>
      <c r="W27" s="381"/>
      <c r="X27" s="381"/>
      <c r="Y27" s="381"/>
      <c r="Z27" s="381"/>
      <c r="AA27" s="458"/>
      <c r="AB27" s="381"/>
      <c r="AC27" s="381"/>
      <c r="AD27" s="474"/>
      <c r="AE27" s="481"/>
    </row>
    <row r="28" spans="2:31" s="370" customFormat="1" ht="6" customHeight="1" x14ac:dyDescent="0.15">
      <c r="B28" s="397"/>
      <c r="C28" s="407"/>
      <c r="D28" s="407"/>
      <c r="E28" s="407"/>
      <c r="F28" s="398"/>
      <c r="G28" s="456"/>
      <c r="H28" s="383"/>
      <c r="I28" s="383"/>
      <c r="J28" s="383"/>
      <c r="K28" s="383"/>
      <c r="L28" s="383"/>
      <c r="M28" s="383"/>
      <c r="N28" s="383"/>
      <c r="O28" s="383"/>
      <c r="P28" s="383"/>
      <c r="Q28" s="383"/>
      <c r="R28" s="383"/>
      <c r="S28" s="383"/>
      <c r="T28" s="383"/>
      <c r="U28" s="213"/>
      <c r="V28" s="213"/>
      <c r="W28" s="383"/>
      <c r="X28" s="383"/>
      <c r="Y28" s="383"/>
      <c r="Z28" s="383"/>
      <c r="AA28" s="383"/>
      <c r="AB28" s="383"/>
      <c r="AC28" s="383"/>
      <c r="AD28" s="479"/>
      <c r="AE28" s="480"/>
    </row>
    <row r="29" spans="2:31" s="370" customFormat="1" x14ac:dyDescent="0.15">
      <c r="B29" s="824" t="s">
        <v>719</v>
      </c>
      <c r="C29" s="1101"/>
      <c r="D29" s="1101"/>
      <c r="E29" s="1101"/>
      <c r="F29" s="796"/>
      <c r="G29" s="329" t="s">
        <v>720</v>
      </c>
      <c r="I29" s="212"/>
      <c r="J29" s="212"/>
      <c r="K29" s="212"/>
      <c r="L29" s="212"/>
      <c r="M29" s="212"/>
      <c r="N29" s="212"/>
      <c r="O29" s="212"/>
      <c r="P29" s="212"/>
      <c r="Q29" s="212"/>
      <c r="R29" s="212"/>
      <c r="S29" s="212"/>
      <c r="T29" s="212"/>
      <c r="U29" s="212"/>
      <c r="V29" s="212"/>
      <c r="W29" s="212"/>
      <c r="X29" s="212"/>
      <c r="Y29" s="212"/>
      <c r="Z29" s="212"/>
      <c r="AA29" s="212"/>
      <c r="AB29" s="212"/>
      <c r="AC29" s="212"/>
      <c r="AD29" s="2"/>
      <c r="AE29" s="123"/>
    </row>
    <row r="30" spans="2:31" s="370" customFormat="1" ht="54" customHeight="1" x14ac:dyDescent="0.15">
      <c r="B30" s="824"/>
      <c r="C30" s="1101"/>
      <c r="D30" s="1101"/>
      <c r="E30" s="1101"/>
      <c r="F30" s="796"/>
      <c r="G30" s="1158"/>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60"/>
    </row>
    <row r="31" spans="2:31" s="370" customFormat="1" ht="6" customHeight="1" x14ac:dyDescent="0.15">
      <c r="B31" s="380"/>
      <c r="C31" s="382"/>
      <c r="D31" s="382"/>
      <c r="E31" s="382"/>
      <c r="F31" s="464"/>
      <c r="G31" s="458"/>
      <c r="H31" s="381"/>
      <c r="I31" s="381"/>
      <c r="J31" s="381"/>
      <c r="K31" s="381"/>
      <c r="L31" s="381"/>
      <c r="M31" s="381"/>
      <c r="N31" s="381"/>
      <c r="O31" s="381"/>
      <c r="P31" s="381"/>
      <c r="Q31" s="381"/>
      <c r="R31" s="381"/>
      <c r="S31" s="381"/>
      <c r="T31" s="381"/>
      <c r="U31" s="199"/>
      <c r="V31" s="199"/>
      <c r="W31" s="381"/>
      <c r="X31" s="381"/>
      <c r="Y31" s="381"/>
      <c r="Z31" s="381"/>
      <c r="AA31" s="381"/>
      <c r="AB31" s="381"/>
      <c r="AC31" s="381"/>
      <c r="AD31" s="474"/>
      <c r="AE31" s="481"/>
    </row>
    <row r="32" spans="2:31" s="370" customFormat="1" ht="9.75" customHeight="1" x14ac:dyDescent="0.15">
      <c r="B32" s="379"/>
      <c r="C32" s="379"/>
      <c r="D32" s="379"/>
      <c r="E32" s="379"/>
      <c r="F32" s="379"/>
      <c r="U32" s="198"/>
      <c r="V32" s="198"/>
    </row>
    <row r="33" spans="2:31" s="370" customFormat="1" x14ac:dyDescent="0.15">
      <c r="B33" s="370" t="s">
        <v>652</v>
      </c>
      <c r="C33" s="379"/>
      <c r="D33" s="379"/>
      <c r="E33" s="379"/>
      <c r="F33" s="379"/>
      <c r="U33" s="198"/>
      <c r="V33" s="198"/>
    </row>
    <row r="34" spans="2:31" s="370" customFormat="1" ht="6.75" customHeight="1" x14ac:dyDescent="0.15">
      <c r="B34" s="379"/>
      <c r="C34" s="379"/>
      <c r="D34" s="379"/>
      <c r="E34" s="379"/>
      <c r="F34" s="379"/>
      <c r="U34" s="198"/>
      <c r="V34" s="198"/>
    </row>
    <row r="35" spans="2:31" s="370" customFormat="1" ht="4.5" customHeight="1" x14ac:dyDescent="0.15">
      <c r="B35" s="782" t="s">
        <v>645</v>
      </c>
      <c r="C35" s="783"/>
      <c r="D35" s="783"/>
      <c r="E35" s="783"/>
      <c r="F35" s="784"/>
      <c r="G35" s="383"/>
      <c r="H35" s="383"/>
      <c r="I35" s="383"/>
      <c r="J35" s="383"/>
      <c r="K35" s="383"/>
      <c r="L35" s="383"/>
      <c r="M35" s="383"/>
      <c r="N35" s="383"/>
      <c r="O35" s="383"/>
      <c r="P35" s="383"/>
      <c r="Q35" s="383"/>
      <c r="R35" s="383"/>
      <c r="S35" s="383"/>
      <c r="T35" s="383"/>
      <c r="U35" s="383"/>
      <c r="V35" s="383"/>
      <c r="W35" s="383"/>
      <c r="X35" s="383"/>
      <c r="Y35" s="383"/>
      <c r="Z35" s="383"/>
      <c r="AA35" s="456"/>
      <c r="AB35" s="383"/>
      <c r="AC35" s="383"/>
      <c r="AD35" s="479"/>
      <c r="AE35" s="480"/>
    </row>
    <row r="36" spans="2:31" s="370" customFormat="1" ht="13.5" customHeight="1" x14ac:dyDescent="0.15">
      <c r="B36" s="824"/>
      <c r="C36" s="1101"/>
      <c r="D36" s="1101"/>
      <c r="E36" s="1101"/>
      <c r="F36" s="796"/>
      <c r="H36" s="370" t="s">
        <v>646</v>
      </c>
      <c r="AA36" s="455"/>
      <c r="AB36" s="168" t="s">
        <v>455</v>
      </c>
      <c r="AC36" s="168" t="s">
        <v>456</v>
      </c>
      <c r="AD36" s="168" t="s">
        <v>457</v>
      </c>
      <c r="AE36" s="195"/>
    </row>
    <row r="37" spans="2:31" s="370" customFormat="1" ht="15.75" customHeight="1" x14ac:dyDescent="0.15">
      <c r="B37" s="824"/>
      <c r="C37" s="1101"/>
      <c r="D37" s="1101"/>
      <c r="E37" s="1101"/>
      <c r="F37" s="796"/>
      <c r="I37" s="394" t="s">
        <v>480</v>
      </c>
      <c r="J37" s="1107" t="s">
        <v>647</v>
      </c>
      <c r="K37" s="1108"/>
      <c r="L37" s="1108"/>
      <c r="M37" s="1108"/>
      <c r="N37" s="1108"/>
      <c r="O37" s="1108"/>
      <c r="P37" s="1108"/>
      <c r="Q37" s="1108"/>
      <c r="R37" s="1108"/>
      <c r="S37" s="1108"/>
      <c r="T37" s="1108"/>
      <c r="U37" s="1108"/>
      <c r="V37" s="757"/>
      <c r="W37" s="758"/>
      <c r="X37" s="450" t="s">
        <v>393</v>
      </c>
      <c r="AA37" s="455"/>
      <c r="AB37" s="483"/>
      <c r="AC37" s="376"/>
      <c r="AD37" s="483"/>
      <c r="AE37" s="123"/>
    </row>
    <row r="38" spans="2:31" s="370" customFormat="1" ht="15.75" customHeight="1" x14ac:dyDescent="0.15">
      <c r="B38" s="812"/>
      <c r="C38" s="813"/>
      <c r="D38" s="813"/>
      <c r="E38" s="813"/>
      <c r="F38" s="814"/>
      <c r="I38" s="393" t="s">
        <v>481</v>
      </c>
      <c r="J38" s="201" t="s">
        <v>648</v>
      </c>
      <c r="K38" s="381"/>
      <c r="L38" s="381"/>
      <c r="M38" s="381"/>
      <c r="N38" s="381"/>
      <c r="O38" s="381"/>
      <c r="P38" s="381"/>
      <c r="Q38" s="381"/>
      <c r="R38" s="381"/>
      <c r="S38" s="381"/>
      <c r="T38" s="381"/>
      <c r="U38" s="381"/>
      <c r="V38" s="815"/>
      <c r="W38" s="816"/>
      <c r="X38" s="381" t="s">
        <v>393</v>
      </c>
      <c r="Y38" s="455"/>
      <c r="Z38" s="198"/>
      <c r="AA38" s="98"/>
      <c r="AB38" s="173" t="s">
        <v>7</v>
      </c>
      <c r="AC38" s="173" t="s">
        <v>456</v>
      </c>
      <c r="AD38" s="173" t="s">
        <v>7</v>
      </c>
      <c r="AE38" s="123"/>
    </row>
    <row r="39" spans="2:31" s="370" customFormat="1" ht="6" customHeight="1" x14ac:dyDescent="0.15">
      <c r="B39" s="812"/>
      <c r="C39" s="755"/>
      <c r="D39" s="813"/>
      <c r="E39" s="813"/>
      <c r="F39" s="814"/>
      <c r="G39" s="381"/>
      <c r="H39" s="381"/>
      <c r="I39" s="381"/>
      <c r="J39" s="381"/>
      <c r="K39" s="381"/>
      <c r="L39" s="381"/>
      <c r="M39" s="381"/>
      <c r="N39" s="381"/>
      <c r="O39" s="381"/>
      <c r="P39" s="381"/>
      <c r="Q39" s="381"/>
      <c r="R39" s="381"/>
      <c r="S39" s="381"/>
      <c r="T39" s="381"/>
      <c r="U39" s="199"/>
      <c r="V39" s="200"/>
      <c r="W39" s="385"/>
      <c r="X39" s="381"/>
      <c r="Y39" s="381"/>
      <c r="Z39" s="381"/>
      <c r="AA39" s="458"/>
      <c r="AB39" s="381"/>
      <c r="AC39" s="381"/>
      <c r="AD39" s="474"/>
      <c r="AE39" s="481"/>
    </row>
    <row r="40" spans="2:31" s="370" customFormat="1" ht="9.75" customHeight="1" x14ac:dyDescent="0.15">
      <c r="B40" s="379"/>
      <c r="C40" s="379"/>
      <c r="D40" s="379"/>
      <c r="E40" s="379"/>
      <c r="F40" s="379"/>
      <c r="U40" s="198"/>
      <c r="V40" s="197"/>
      <c r="W40" s="376"/>
    </row>
    <row r="41" spans="2:31" s="370" customFormat="1" ht="13.5" customHeight="1" x14ac:dyDescent="0.15">
      <c r="B41" s="370" t="s">
        <v>656</v>
      </c>
      <c r="C41" s="379"/>
      <c r="D41" s="379"/>
      <c r="E41" s="379"/>
      <c r="F41" s="379"/>
      <c r="U41" s="198"/>
      <c r="V41" s="197"/>
      <c r="W41" s="376"/>
    </row>
    <row r="42" spans="2:31" s="370" customFormat="1" x14ac:dyDescent="0.15">
      <c r="B42" s="184" t="s">
        <v>721</v>
      </c>
      <c r="C42" s="379"/>
      <c r="D42" s="379"/>
      <c r="E42" s="379"/>
      <c r="F42" s="379"/>
      <c r="U42" s="198"/>
      <c r="V42" s="197"/>
      <c r="W42" s="376"/>
    </row>
    <row r="43" spans="2:31" s="370" customFormat="1" ht="4.5" customHeight="1" x14ac:dyDescent="0.15">
      <c r="B43" s="782" t="s">
        <v>645</v>
      </c>
      <c r="C43" s="783"/>
      <c r="D43" s="783"/>
      <c r="E43" s="783"/>
      <c r="F43" s="784"/>
      <c r="G43" s="456"/>
      <c r="H43" s="383"/>
      <c r="I43" s="383"/>
      <c r="J43" s="383"/>
      <c r="K43" s="383"/>
      <c r="L43" s="383"/>
      <c r="M43" s="383"/>
      <c r="N43" s="383"/>
      <c r="O43" s="383"/>
      <c r="P43" s="383"/>
      <c r="Q43" s="383"/>
      <c r="R43" s="383"/>
      <c r="S43" s="383"/>
      <c r="T43" s="383"/>
      <c r="U43" s="383"/>
      <c r="V43" s="373"/>
      <c r="W43" s="373"/>
      <c r="X43" s="383"/>
      <c r="Y43" s="383"/>
      <c r="Z43" s="383"/>
      <c r="AA43" s="456"/>
      <c r="AB43" s="383"/>
      <c r="AC43" s="383"/>
      <c r="AD43" s="479"/>
      <c r="AE43" s="480"/>
    </row>
    <row r="44" spans="2:31" s="370" customFormat="1" ht="13.5" customHeight="1" x14ac:dyDescent="0.15">
      <c r="B44" s="824"/>
      <c r="C44" s="1101"/>
      <c r="D44" s="1101"/>
      <c r="E44" s="1101"/>
      <c r="F44" s="796"/>
      <c r="G44" s="455"/>
      <c r="H44" s="370" t="s">
        <v>701</v>
      </c>
      <c r="V44" s="376"/>
      <c r="W44" s="376"/>
      <c r="AA44" s="455"/>
      <c r="AB44" s="168" t="s">
        <v>455</v>
      </c>
      <c r="AC44" s="168" t="s">
        <v>456</v>
      </c>
      <c r="AD44" s="168" t="s">
        <v>457</v>
      </c>
      <c r="AE44" s="195"/>
    </row>
    <row r="45" spans="2:31" s="370" customFormat="1" ht="15.75" customHeight="1" x14ac:dyDescent="0.15">
      <c r="B45" s="824"/>
      <c r="C45" s="1101"/>
      <c r="D45" s="1101"/>
      <c r="E45" s="1101"/>
      <c r="F45" s="796"/>
      <c r="G45" s="455"/>
      <c r="I45" s="393" t="s">
        <v>480</v>
      </c>
      <c r="J45" s="1107" t="s">
        <v>647</v>
      </c>
      <c r="K45" s="1108"/>
      <c r="L45" s="1108"/>
      <c r="M45" s="1108"/>
      <c r="N45" s="1108"/>
      <c r="O45" s="1108"/>
      <c r="P45" s="1108"/>
      <c r="Q45" s="1108"/>
      <c r="R45" s="1108"/>
      <c r="S45" s="1108"/>
      <c r="T45" s="1108"/>
      <c r="U45" s="1108"/>
      <c r="V45" s="757"/>
      <c r="W45" s="758"/>
      <c r="X45" s="450" t="s">
        <v>393</v>
      </c>
      <c r="AA45" s="455"/>
      <c r="AB45" s="483"/>
      <c r="AC45" s="376"/>
      <c r="AD45" s="483"/>
      <c r="AE45" s="123"/>
    </row>
    <row r="46" spans="2:31" s="370" customFormat="1" ht="15.75" customHeight="1" x14ac:dyDescent="0.15">
      <c r="B46" s="824"/>
      <c r="C46" s="1101"/>
      <c r="D46" s="1101"/>
      <c r="E46" s="1101"/>
      <c r="F46" s="796"/>
      <c r="G46" s="455"/>
      <c r="I46" s="461" t="s">
        <v>481</v>
      </c>
      <c r="J46" s="201" t="s">
        <v>648</v>
      </c>
      <c r="K46" s="381"/>
      <c r="L46" s="381"/>
      <c r="M46" s="381"/>
      <c r="N46" s="381"/>
      <c r="O46" s="381"/>
      <c r="P46" s="381"/>
      <c r="Q46" s="381"/>
      <c r="R46" s="381"/>
      <c r="S46" s="381"/>
      <c r="T46" s="381"/>
      <c r="U46" s="381"/>
      <c r="V46" s="815"/>
      <c r="W46" s="816"/>
      <c r="X46" s="459" t="s">
        <v>393</v>
      </c>
      <c r="Z46" s="198"/>
      <c r="AA46" s="98"/>
      <c r="AB46" s="173" t="s">
        <v>7</v>
      </c>
      <c r="AC46" s="173" t="s">
        <v>456</v>
      </c>
      <c r="AD46" s="173" t="s">
        <v>7</v>
      </c>
      <c r="AE46" s="123"/>
    </row>
    <row r="47" spans="2:31" s="370" customFormat="1" ht="6" customHeight="1" x14ac:dyDescent="0.15">
      <c r="B47" s="812"/>
      <c r="C47" s="813"/>
      <c r="D47" s="813"/>
      <c r="E47" s="813"/>
      <c r="F47" s="814"/>
      <c r="G47" s="458"/>
      <c r="H47" s="381"/>
      <c r="I47" s="381"/>
      <c r="J47" s="381"/>
      <c r="K47" s="381"/>
      <c r="L47" s="381"/>
      <c r="M47" s="381"/>
      <c r="N47" s="381"/>
      <c r="O47" s="381"/>
      <c r="P47" s="381"/>
      <c r="Q47" s="381"/>
      <c r="R47" s="381"/>
      <c r="S47" s="381"/>
      <c r="T47" s="381"/>
      <c r="U47" s="199"/>
      <c r="V47" s="200"/>
      <c r="W47" s="385"/>
      <c r="X47" s="381"/>
      <c r="Y47" s="381"/>
      <c r="Z47" s="381"/>
      <c r="AA47" s="458"/>
      <c r="AB47" s="381"/>
      <c r="AC47" s="381"/>
      <c r="AD47" s="474"/>
      <c r="AE47" s="481"/>
    </row>
    <row r="48" spans="2:31" s="370" customFormat="1" ht="4.5" customHeight="1" x14ac:dyDescent="0.15">
      <c r="B48" s="782" t="s">
        <v>722</v>
      </c>
      <c r="C48" s="783"/>
      <c r="D48" s="783"/>
      <c r="E48" s="783"/>
      <c r="F48" s="784"/>
      <c r="G48" s="456"/>
      <c r="H48" s="383"/>
      <c r="I48" s="383"/>
      <c r="J48" s="383"/>
      <c r="K48" s="383"/>
      <c r="L48" s="383"/>
      <c r="M48" s="383"/>
      <c r="N48" s="383"/>
      <c r="O48" s="383"/>
      <c r="P48" s="383"/>
      <c r="Q48" s="383"/>
      <c r="R48" s="383"/>
      <c r="S48" s="383"/>
      <c r="T48" s="383"/>
      <c r="U48" s="383"/>
      <c r="V48" s="373"/>
      <c r="W48" s="373"/>
      <c r="X48" s="383"/>
      <c r="Y48" s="383"/>
      <c r="Z48" s="383"/>
      <c r="AA48" s="456"/>
      <c r="AB48" s="383"/>
      <c r="AC48" s="383"/>
      <c r="AD48" s="479"/>
      <c r="AE48" s="480"/>
    </row>
    <row r="49" spans="2:31" s="370" customFormat="1" ht="13.5" customHeight="1" x14ac:dyDescent="0.15">
      <c r="B49" s="824"/>
      <c r="C49" s="1101"/>
      <c r="D49" s="1101"/>
      <c r="E49" s="1101"/>
      <c r="F49" s="796"/>
      <c r="G49" s="455"/>
      <c r="H49" s="370" t="s">
        <v>723</v>
      </c>
      <c r="V49" s="376"/>
      <c r="W49" s="376"/>
      <c r="AA49" s="455"/>
      <c r="AB49" s="168" t="s">
        <v>455</v>
      </c>
      <c r="AC49" s="168" t="s">
        <v>456</v>
      </c>
      <c r="AD49" s="168" t="s">
        <v>457</v>
      </c>
      <c r="AE49" s="195"/>
    </row>
    <row r="50" spans="2:31" s="370" customFormat="1" x14ac:dyDescent="0.15">
      <c r="B50" s="824"/>
      <c r="C50" s="1101"/>
      <c r="D50" s="1101"/>
      <c r="E50" s="1101"/>
      <c r="F50" s="796"/>
      <c r="G50" s="455"/>
      <c r="I50" s="393" t="s">
        <v>480</v>
      </c>
      <c r="J50" s="1105" t="s">
        <v>724</v>
      </c>
      <c r="K50" s="1106"/>
      <c r="L50" s="1106"/>
      <c r="M50" s="1106"/>
      <c r="N50" s="1106"/>
      <c r="O50" s="1106"/>
      <c r="P50" s="1106"/>
      <c r="Q50" s="1106"/>
      <c r="R50" s="1106"/>
      <c r="S50" s="1106"/>
      <c r="T50" s="1106"/>
      <c r="U50" s="1106"/>
      <c r="V50" s="794"/>
      <c r="W50" s="757"/>
      <c r="X50" s="450" t="s">
        <v>393</v>
      </c>
      <c r="AA50" s="455"/>
      <c r="AB50" s="483"/>
      <c r="AC50" s="376"/>
      <c r="AD50" s="483"/>
      <c r="AE50" s="123"/>
    </row>
    <row r="51" spans="2:31" s="370" customFormat="1" ht="14.25" customHeight="1" x14ac:dyDescent="0.15">
      <c r="B51" s="824"/>
      <c r="C51" s="1101"/>
      <c r="D51" s="1101"/>
      <c r="E51" s="1101"/>
      <c r="F51" s="796"/>
      <c r="G51" s="455"/>
      <c r="I51" s="461" t="s">
        <v>481</v>
      </c>
      <c r="J51" s="1107" t="s">
        <v>662</v>
      </c>
      <c r="K51" s="1108"/>
      <c r="L51" s="1108"/>
      <c r="M51" s="1108"/>
      <c r="N51" s="1108"/>
      <c r="O51" s="1108"/>
      <c r="P51" s="1108"/>
      <c r="Q51" s="1108"/>
      <c r="R51" s="1108"/>
      <c r="S51" s="1108"/>
      <c r="T51" s="1108"/>
      <c r="U51" s="1108"/>
      <c r="V51" s="794"/>
      <c r="W51" s="757"/>
      <c r="X51" s="459" t="s">
        <v>393</v>
      </c>
      <c r="Z51" s="198"/>
      <c r="AA51" s="98"/>
      <c r="AB51" s="173" t="s">
        <v>7</v>
      </c>
      <c r="AC51" s="173" t="s">
        <v>456</v>
      </c>
      <c r="AD51" s="173" t="s">
        <v>7</v>
      </c>
      <c r="AE51" s="123"/>
    </row>
    <row r="52" spans="2:31" s="370" customFormat="1" ht="6" customHeight="1" x14ac:dyDescent="0.15">
      <c r="B52" s="812"/>
      <c r="C52" s="813"/>
      <c r="D52" s="813"/>
      <c r="E52" s="813"/>
      <c r="F52" s="814"/>
      <c r="G52" s="458"/>
      <c r="H52" s="381"/>
      <c r="I52" s="381"/>
      <c r="J52" s="381"/>
      <c r="K52" s="381"/>
      <c r="L52" s="381"/>
      <c r="M52" s="381"/>
      <c r="N52" s="381"/>
      <c r="O52" s="381"/>
      <c r="P52" s="381"/>
      <c r="Q52" s="381"/>
      <c r="R52" s="381"/>
      <c r="S52" s="381"/>
      <c r="T52" s="381"/>
      <c r="U52" s="199"/>
      <c r="V52" s="200"/>
      <c r="W52" s="385"/>
      <c r="X52" s="381"/>
      <c r="Y52" s="381"/>
      <c r="Z52" s="381"/>
      <c r="AA52" s="458"/>
      <c r="AB52" s="381"/>
      <c r="AC52" s="381"/>
      <c r="AD52" s="474"/>
      <c r="AE52" s="481"/>
    </row>
    <row r="53" spans="2:31" s="370" customFormat="1" ht="4.5" customHeight="1" x14ac:dyDescent="0.15">
      <c r="B53" s="782" t="s">
        <v>663</v>
      </c>
      <c r="C53" s="783"/>
      <c r="D53" s="783"/>
      <c r="E53" s="783"/>
      <c r="F53" s="784"/>
      <c r="G53" s="456"/>
      <c r="H53" s="383"/>
      <c r="I53" s="383"/>
      <c r="J53" s="383"/>
      <c r="K53" s="383"/>
      <c r="L53" s="383"/>
      <c r="M53" s="383"/>
      <c r="N53" s="383"/>
      <c r="O53" s="383"/>
      <c r="P53" s="383"/>
      <c r="Q53" s="383"/>
      <c r="R53" s="383"/>
      <c r="S53" s="383"/>
      <c r="T53" s="383"/>
      <c r="U53" s="383"/>
      <c r="V53" s="373"/>
      <c r="W53" s="373"/>
      <c r="X53" s="383"/>
      <c r="Y53" s="383"/>
      <c r="Z53" s="383"/>
      <c r="AA53" s="456"/>
      <c r="AB53" s="383"/>
      <c r="AC53" s="383"/>
      <c r="AD53" s="479"/>
      <c r="AE53" s="480"/>
    </row>
    <row r="54" spans="2:31" s="370" customFormat="1" ht="13.5" customHeight="1" x14ac:dyDescent="0.15">
      <c r="B54" s="824"/>
      <c r="C54" s="1101"/>
      <c r="D54" s="1101"/>
      <c r="E54" s="1101"/>
      <c r="F54" s="796"/>
      <c r="G54" s="455"/>
      <c r="H54" s="370" t="s">
        <v>658</v>
      </c>
      <c r="V54" s="376"/>
      <c r="W54" s="376"/>
      <c r="AA54" s="455"/>
      <c r="AB54" s="168" t="s">
        <v>455</v>
      </c>
      <c r="AC54" s="168" t="s">
        <v>456</v>
      </c>
      <c r="AD54" s="168" t="s">
        <v>457</v>
      </c>
      <c r="AE54" s="195"/>
    </row>
    <row r="55" spans="2:31" s="370" customFormat="1" ht="30" customHeight="1" x14ac:dyDescent="0.15">
      <c r="B55" s="824"/>
      <c r="C55" s="1101"/>
      <c r="D55" s="1101"/>
      <c r="E55" s="1101"/>
      <c r="F55" s="796"/>
      <c r="G55" s="455"/>
      <c r="I55" s="393" t="s">
        <v>480</v>
      </c>
      <c r="J55" s="1105" t="s">
        <v>725</v>
      </c>
      <c r="K55" s="1106"/>
      <c r="L55" s="1106"/>
      <c r="M55" s="1106"/>
      <c r="N55" s="1106"/>
      <c r="O55" s="1106"/>
      <c r="P55" s="1106"/>
      <c r="Q55" s="1106"/>
      <c r="R55" s="1106"/>
      <c r="S55" s="1106"/>
      <c r="T55" s="1106"/>
      <c r="U55" s="1106"/>
      <c r="V55" s="794"/>
      <c r="W55" s="757"/>
      <c r="X55" s="450" t="s">
        <v>393</v>
      </c>
      <c r="AA55" s="455"/>
      <c r="AD55" s="2"/>
      <c r="AE55" s="123"/>
    </row>
    <row r="56" spans="2:31" s="370" customFormat="1" ht="33" customHeight="1" x14ac:dyDescent="0.15">
      <c r="B56" s="824"/>
      <c r="C56" s="1101"/>
      <c r="D56" s="1101"/>
      <c r="E56" s="1101"/>
      <c r="F56" s="796"/>
      <c r="G56" s="455"/>
      <c r="I56" s="461" t="s">
        <v>481</v>
      </c>
      <c r="J56" s="1107" t="s">
        <v>664</v>
      </c>
      <c r="K56" s="1108"/>
      <c r="L56" s="1108"/>
      <c r="M56" s="1108"/>
      <c r="N56" s="1108"/>
      <c r="O56" s="1108"/>
      <c r="P56" s="1108"/>
      <c r="Q56" s="1108"/>
      <c r="R56" s="1108"/>
      <c r="S56" s="1108"/>
      <c r="T56" s="1108"/>
      <c r="U56" s="1108"/>
      <c r="V56" s="794"/>
      <c r="W56" s="757"/>
      <c r="X56" s="459" t="s">
        <v>393</v>
      </c>
      <c r="Z56" s="198"/>
      <c r="AA56" s="98"/>
      <c r="AB56" s="173" t="s">
        <v>7</v>
      </c>
      <c r="AC56" s="173" t="s">
        <v>456</v>
      </c>
      <c r="AD56" s="173" t="s">
        <v>7</v>
      </c>
      <c r="AE56" s="123"/>
    </row>
    <row r="57" spans="2:31" s="370" customFormat="1" ht="6" customHeight="1" x14ac:dyDescent="0.15">
      <c r="B57" s="812"/>
      <c r="C57" s="813"/>
      <c r="D57" s="813"/>
      <c r="E57" s="813"/>
      <c r="F57" s="814"/>
      <c r="G57" s="458"/>
      <c r="H57" s="381"/>
      <c r="I57" s="381"/>
      <c r="J57" s="381"/>
      <c r="K57" s="381"/>
      <c r="L57" s="381"/>
      <c r="M57" s="381"/>
      <c r="N57" s="381"/>
      <c r="O57" s="381"/>
      <c r="P57" s="381"/>
      <c r="Q57" s="381"/>
      <c r="R57" s="381"/>
      <c r="S57" s="381"/>
      <c r="T57" s="381"/>
      <c r="U57" s="199"/>
      <c r="V57" s="199"/>
      <c r="W57" s="381"/>
      <c r="X57" s="381"/>
      <c r="Y57" s="381"/>
      <c r="Z57" s="381"/>
      <c r="AA57" s="458"/>
      <c r="AB57" s="381"/>
      <c r="AC57" s="381"/>
      <c r="AD57" s="474"/>
      <c r="AE57" s="481"/>
    </row>
    <row r="58" spans="2:31" s="370" customFormat="1" ht="6" customHeight="1" x14ac:dyDescent="0.15">
      <c r="B58" s="379"/>
      <c r="C58" s="379"/>
      <c r="D58" s="379"/>
      <c r="E58" s="379"/>
      <c r="F58" s="379"/>
      <c r="U58" s="198"/>
      <c r="V58" s="198"/>
    </row>
    <row r="59" spans="2:31" s="370" customFormat="1" ht="13.5" customHeight="1" x14ac:dyDescent="0.15">
      <c r="B59" s="1124" t="s">
        <v>665</v>
      </c>
      <c r="C59" s="1103"/>
      <c r="D59" s="202" t="s">
        <v>705</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2:31" s="370" customFormat="1" ht="37.5" customHeight="1" x14ac:dyDescent="0.15">
      <c r="B60" s="1124" t="s">
        <v>726</v>
      </c>
      <c r="C60" s="1103"/>
      <c r="D60" s="1104" t="s">
        <v>727</v>
      </c>
      <c r="E60" s="1104"/>
      <c r="F60" s="1104"/>
      <c r="G60" s="1104"/>
      <c r="H60" s="1104"/>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4"/>
      <c r="AE60" s="11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topLeftCell="A52" zoomScaleNormal="100" zoomScaleSheetLayoutView="85" workbookViewId="0">
      <selection activeCell="L3" sqref="L3"/>
    </sheetView>
  </sheetViews>
  <sheetFormatPr defaultColWidth="3.5" defaultRowHeight="13.5" x14ac:dyDescent="0.15"/>
  <cols>
    <col min="1" max="1" width="1.25" style="3" customWidth="1"/>
    <col min="2" max="2" width="3.125" style="460" customWidth="1"/>
    <col min="3" max="30" width="3.125" style="3" customWidth="1"/>
    <col min="31" max="31" width="1.25" style="3" customWidth="1"/>
    <col min="32" max="16384" width="3.5" style="3"/>
  </cols>
  <sheetData>
    <row r="1" spans="2:30" s="370" customFormat="1" x14ac:dyDescent="0.15"/>
    <row r="2" spans="2:30" s="370" customFormat="1" x14ac:dyDescent="0.15">
      <c r="B2" s="370" t="s">
        <v>728</v>
      </c>
    </row>
    <row r="3" spans="2:30" s="370" customFormat="1" x14ac:dyDescent="0.15">
      <c r="U3" s="412" t="s">
        <v>179</v>
      </c>
      <c r="V3" s="760"/>
      <c r="W3" s="760"/>
      <c r="X3" s="412" t="s">
        <v>180</v>
      </c>
      <c r="Y3" s="760"/>
      <c r="Z3" s="760"/>
      <c r="AA3" s="412" t="s">
        <v>181</v>
      </c>
      <c r="AB3" s="760"/>
      <c r="AC3" s="760"/>
      <c r="AD3" s="412" t="s">
        <v>283</v>
      </c>
    </row>
    <row r="4" spans="2:30" s="370" customFormat="1" x14ac:dyDescent="0.15">
      <c r="AD4" s="412"/>
    </row>
    <row r="5" spans="2:30" s="370" customForma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370" customFormat="1" x14ac:dyDescent="0.15">
      <c r="B6" s="760" t="s">
        <v>729</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row>
    <row r="7" spans="2:30" s="370" customFormat="1" x14ac:dyDescent="0.15"/>
    <row r="8" spans="2:30" s="370" customFormat="1" ht="23.25"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3.25" customHeight="1" x14ac:dyDescent="0.15">
      <c r="B9" s="888" t="s">
        <v>630</v>
      </c>
      <c r="C9" s="1075"/>
      <c r="D9" s="1075"/>
      <c r="E9" s="1075"/>
      <c r="F9" s="1075"/>
      <c r="G9" s="171" t="s">
        <v>7</v>
      </c>
      <c r="H9" s="472" t="s">
        <v>448</v>
      </c>
      <c r="I9" s="472"/>
      <c r="J9" s="472"/>
      <c r="K9" s="472"/>
      <c r="L9" s="172" t="s">
        <v>7</v>
      </c>
      <c r="M9" s="472" t="s">
        <v>449</v>
      </c>
      <c r="N9" s="472"/>
      <c r="O9" s="472"/>
      <c r="P9" s="472"/>
      <c r="Q9" s="172" t="s">
        <v>7</v>
      </c>
      <c r="R9" s="472" t="s">
        <v>450</v>
      </c>
      <c r="S9" s="469"/>
      <c r="T9" s="469"/>
      <c r="U9" s="469"/>
      <c r="V9" s="469"/>
      <c r="W9" s="469"/>
      <c r="X9" s="469"/>
      <c r="Y9" s="469"/>
      <c r="Z9" s="469"/>
      <c r="AA9" s="469"/>
      <c r="AB9" s="469"/>
      <c r="AC9" s="469"/>
      <c r="AD9" s="187"/>
    </row>
    <row r="10" spans="2:30" ht="23.25" customHeight="1" x14ac:dyDescent="0.15">
      <c r="B10" s="1078" t="s">
        <v>631</v>
      </c>
      <c r="C10" s="1079"/>
      <c r="D10" s="1079"/>
      <c r="E10" s="1079"/>
      <c r="F10" s="1080"/>
      <c r="G10" s="171" t="s">
        <v>7</v>
      </c>
      <c r="H10" s="449" t="s">
        <v>730</v>
      </c>
      <c r="I10" s="472"/>
      <c r="J10" s="472"/>
      <c r="K10" s="472"/>
      <c r="L10" s="472"/>
      <c r="M10" s="472"/>
      <c r="N10" s="472"/>
      <c r="O10" s="472"/>
      <c r="P10" s="472"/>
      <c r="Q10" s="472"/>
      <c r="R10" s="472"/>
      <c r="S10" s="449"/>
      <c r="T10" s="172" t="s">
        <v>7</v>
      </c>
      <c r="U10" s="449" t="s">
        <v>731</v>
      </c>
      <c r="V10" s="469"/>
      <c r="W10" s="469"/>
      <c r="X10" s="469"/>
      <c r="Y10" s="469"/>
      <c r="Z10" s="469"/>
      <c r="AA10" s="469"/>
      <c r="AB10" s="469"/>
      <c r="AC10" s="469"/>
      <c r="AD10" s="187"/>
    </row>
    <row r="11" spans="2:30" ht="23.25" customHeight="1" x14ac:dyDescent="0.15">
      <c r="B11" s="1078" t="s">
        <v>635</v>
      </c>
      <c r="C11" s="1079"/>
      <c r="D11" s="1079"/>
      <c r="E11" s="1079"/>
      <c r="F11" s="1080"/>
      <c r="G11" s="188" t="s">
        <v>7</v>
      </c>
      <c r="H11" s="383" t="s">
        <v>636</v>
      </c>
      <c r="I11" s="479"/>
      <c r="J11" s="479"/>
      <c r="K11" s="479"/>
      <c r="L11" s="479"/>
      <c r="M11" s="479"/>
      <c r="N11" s="479"/>
      <c r="O11" s="479"/>
      <c r="P11" s="479"/>
      <c r="Q11" s="479"/>
      <c r="R11" s="479"/>
      <c r="S11" s="189" t="s">
        <v>7</v>
      </c>
      <c r="T11" s="383" t="s">
        <v>637</v>
      </c>
      <c r="U11" s="383"/>
      <c r="V11" s="190"/>
      <c r="W11" s="190"/>
      <c r="X11" s="190"/>
      <c r="Y11" s="190"/>
      <c r="Z11" s="190"/>
      <c r="AA11" s="190"/>
      <c r="AB11" s="190"/>
      <c r="AC11" s="190"/>
      <c r="AD11" s="191"/>
    </row>
    <row r="12" spans="2:30" ht="23.25" customHeight="1" x14ac:dyDescent="0.15">
      <c r="B12" s="1081"/>
      <c r="C12" s="1082"/>
      <c r="D12" s="1082"/>
      <c r="E12" s="1082"/>
      <c r="F12" s="1083"/>
      <c r="G12" s="174" t="s">
        <v>7</v>
      </c>
      <c r="H12" s="381" t="s">
        <v>638</v>
      </c>
      <c r="I12" s="474"/>
      <c r="J12" s="474"/>
      <c r="K12" s="474"/>
      <c r="L12" s="474"/>
      <c r="M12" s="474"/>
      <c r="N12" s="474"/>
      <c r="O12" s="474"/>
      <c r="P12" s="474"/>
      <c r="Q12" s="474"/>
      <c r="R12" s="474"/>
      <c r="S12" s="192"/>
      <c r="T12" s="201"/>
      <c r="U12" s="201"/>
      <c r="V12" s="201"/>
      <c r="W12" s="201"/>
      <c r="X12" s="201"/>
      <c r="Y12" s="201"/>
      <c r="Z12" s="201"/>
      <c r="AA12" s="201"/>
      <c r="AB12" s="201"/>
      <c r="AC12" s="201"/>
      <c r="AD12" s="210"/>
    </row>
    <row r="13" spans="2:30" s="370" customFormat="1" ht="9" customHeight="1" x14ac:dyDescent="0.15"/>
    <row r="14" spans="2:30" s="370" customFormat="1" x14ac:dyDescent="0.15">
      <c r="B14" s="766" t="s">
        <v>639</v>
      </c>
      <c r="C14" s="767"/>
      <c r="D14" s="767"/>
      <c r="E14" s="767"/>
      <c r="F14" s="777"/>
      <c r="G14" s="1163"/>
      <c r="H14" s="1164"/>
      <c r="I14" s="1164"/>
      <c r="J14" s="1164"/>
      <c r="K14" s="1164"/>
      <c r="L14" s="1164"/>
      <c r="M14" s="1164"/>
      <c r="N14" s="1164"/>
      <c r="O14" s="1164"/>
      <c r="P14" s="1164"/>
      <c r="Q14" s="1164"/>
      <c r="R14" s="1164"/>
      <c r="S14" s="1164"/>
      <c r="T14" s="1164"/>
      <c r="U14" s="1164"/>
      <c r="V14" s="1164"/>
      <c r="W14" s="1164"/>
      <c r="X14" s="1164"/>
      <c r="Y14" s="1165"/>
      <c r="Z14" s="478"/>
      <c r="AA14" s="194" t="s">
        <v>455</v>
      </c>
      <c r="AB14" s="194" t="s">
        <v>456</v>
      </c>
      <c r="AC14" s="194" t="s">
        <v>457</v>
      </c>
      <c r="AD14" s="480"/>
    </row>
    <row r="15" spans="2:30" s="370" customFormat="1" ht="27" customHeight="1" x14ac:dyDescent="0.15">
      <c r="B15" s="778"/>
      <c r="C15" s="1074"/>
      <c r="D15" s="1074"/>
      <c r="E15" s="1074"/>
      <c r="F15" s="780"/>
      <c r="G15" s="831" t="s">
        <v>640</v>
      </c>
      <c r="H15" s="1166"/>
      <c r="I15" s="1166"/>
      <c r="J15" s="1166"/>
      <c r="K15" s="1166"/>
      <c r="L15" s="1166"/>
      <c r="M15" s="1166"/>
      <c r="N15" s="1166"/>
      <c r="O15" s="1166"/>
      <c r="P15" s="1166"/>
      <c r="Q15" s="1166"/>
      <c r="R15" s="1166"/>
      <c r="S15" s="1166"/>
      <c r="T15" s="1166"/>
      <c r="U15" s="1166"/>
      <c r="V15" s="1166"/>
      <c r="W15" s="1166"/>
      <c r="X15" s="1166"/>
      <c r="Y15" s="833"/>
      <c r="Z15" s="98"/>
      <c r="AA15" s="173" t="s">
        <v>7</v>
      </c>
      <c r="AB15" s="173" t="s">
        <v>456</v>
      </c>
      <c r="AC15" s="173" t="s">
        <v>7</v>
      </c>
      <c r="AD15" s="123"/>
    </row>
    <row r="16" spans="2:30" s="370" customFormat="1" ht="27" customHeight="1" x14ac:dyDescent="0.15">
      <c r="B16" s="772"/>
      <c r="C16" s="773"/>
      <c r="D16" s="773"/>
      <c r="E16" s="773"/>
      <c r="F16" s="781"/>
      <c r="G16" s="1167" t="s">
        <v>641</v>
      </c>
      <c r="H16" s="1168"/>
      <c r="I16" s="1168"/>
      <c r="J16" s="1168"/>
      <c r="K16" s="1168"/>
      <c r="L16" s="1168"/>
      <c r="M16" s="1168"/>
      <c r="N16" s="1168"/>
      <c r="O16" s="1168"/>
      <c r="P16" s="1168"/>
      <c r="Q16" s="1168"/>
      <c r="R16" s="1168"/>
      <c r="S16" s="1168"/>
      <c r="T16" s="1168"/>
      <c r="U16" s="1168"/>
      <c r="V16" s="1168"/>
      <c r="W16" s="1168"/>
      <c r="X16" s="1168"/>
      <c r="Y16" s="1169"/>
      <c r="Z16" s="473"/>
      <c r="AA16" s="175" t="s">
        <v>7</v>
      </c>
      <c r="AB16" s="175" t="s">
        <v>456</v>
      </c>
      <c r="AC16" s="175" t="s">
        <v>7</v>
      </c>
      <c r="AD16" s="481"/>
    </row>
    <row r="17" spans="2:30" s="370" customFormat="1" ht="9" customHeight="1" x14ac:dyDescent="0.15"/>
    <row r="18" spans="2:30" s="370" customFormat="1" x14ac:dyDescent="0.15">
      <c r="B18" s="370" t="s">
        <v>643</v>
      </c>
    </row>
    <row r="19" spans="2:30" s="370" customFormat="1" x14ac:dyDescent="0.15">
      <c r="B19" s="370" t="s">
        <v>644</v>
      </c>
      <c r="AC19" s="2"/>
      <c r="AD19" s="2"/>
    </row>
    <row r="20" spans="2:30" s="370" customFormat="1" ht="4.5" customHeight="1" x14ac:dyDescent="0.15"/>
    <row r="21" spans="2:30" s="370" customFormat="1" ht="4.5" customHeight="1" x14ac:dyDescent="0.15">
      <c r="B21" s="782" t="s">
        <v>645</v>
      </c>
      <c r="C21" s="783"/>
      <c r="D21" s="783"/>
      <c r="E21" s="783"/>
      <c r="F21" s="784"/>
      <c r="G21" s="456"/>
      <c r="H21" s="383"/>
      <c r="I21" s="383"/>
      <c r="J21" s="383"/>
      <c r="K21" s="383"/>
      <c r="L21" s="383"/>
      <c r="M21" s="383"/>
      <c r="N21" s="383"/>
      <c r="O21" s="383"/>
      <c r="P21" s="383"/>
      <c r="Q21" s="383"/>
      <c r="R21" s="383"/>
      <c r="S21" s="383"/>
      <c r="T21" s="383"/>
      <c r="U21" s="383"/>
      <c r="V21" s="383"/>
      <c r="W21" s="383"/>
      <c r="X21" s="383"/>
      <c r="Y21" s="383"/>
      <c r="Z21" s="456"/>
      <c r="AA21" s="383"/>
      <c r="AB21" s="383"/>
      <c r="AC21" s="479"/>
      <c r="AD21" s="480"/>
    </row>
    <row r="22" spans="2:30" s="370" customFormat="1" ht="15.75" customHeight="1" x14ac:dyDescent="0.15">
      <c r="B22" s="824"/>
      <c r="C22" s="1101"/>
      <c r="D22" s="1101"/>
      <c r="E22" s="1101"/>
      <c r="F22" s="796"/>
      <c r="G22" s="455"/>
      <c r="H22" s="370" t="s">
        <v>700</v>
      </c>
      <c r="Z22" s="455"/>
      <c r="AA22" s="168" t="s">
        <v>455</v>
      </c>
      <c r="AB22" s="168" t="s">
        <v>456</v>
      </c>
      <c r="AC22" s="168" t="s">
        <v>457</v>
      </c>
      <c r="AD22" s="195"/>
    </row>
    <row r="23" spans="2:30" s="370" customFormat="1" ht="29.25" customHeight="1" x14ac:dyDescent="0.15">
      <c r="B23" s="824"/>
      <c r="C23" s="1101"/>
      <c r="D23" s="1101"/>
      <c r="E23" s="1101"/>
      <c r="F23" s="796"/>
      <c r="G23" s="455"/>
      <c r="I23" s="393" t="s">
        <v>480</v>
      </c>
      <c r="J23" s="1105" t="s">
        <v>732</v>
      </c>
      <c r="K23" s="1106"/>
      <c r="L23" s="1106"/>
      <c r="M23" s="1106"/>
      <c r="N23" s="1106"/>
      <c r="O23" s="1106"/>
      <c r="P23" s="1106"/>
      <c r="Q23" s="1106"/>
      <c r="R23" s="1106"/>
      <c r="S23" s="1106"/>
      <c r="T23" s="1106"/>
      <c r="U23" s="1142"/>
      <c r="V23" s="794"/>
      <c r="W23" s="757"/>
      <c r="X23" s="450" t="s">
        <v>393</v>
      </c>
      <c r="Z23" s="455"/>
      <c r="AA23" s="483"/>
      <c r="AB23" s="376"/>
      <c r="AC23" s="483"/>
      <c r="AD23" s="123"/>
    </row>
    <row r="24" spans="2:30" s="370" customFormat="1" ht="15.75" customHeight="1" x14ac:dyDescent="0.15">
      <c r="B24" s="824"/>
      <c r="C24" s="1101"/>
      <c r="D24" s="1101"/>
      <c r="E24" s="1101"/>
      <c r="F24" s="796"/>
      <c r="G24" s="455"/>
      <c r="I24" s="461" t="s">
        <v>481</v>
      </c>
      <c r="J24" s="211" t="s">
        <v>648</v>
      </c>
      <c r="K24" s="381"/>
      <c r="L24" s="381"/>
      <c r="M24" s="381"/>
      <c r="N24" s="381"/>
      <c r="O24" s="381"/>
      <c r="P24" s="381"/>
      <c r="Q24" s="381"/>
      <c r="R24" s="381"/>
      <c r="S24" s="381"/>
      <c r="T24" s="381"/>
      <c r="U24" s="459"/>
      <c r="V24" s="794"/>
      <c r="W24" s="757"/>
      <c r="X24" s="459" t="s">
        <v>393</v>
      </c>
      <c r="Y24" s="198"/>
      <c r="Z24" s="98"/>
      <c r="AA24" s="173" t="s">
        <v>7</v>
      </c>
      <c r="AB24" s="173" t="s">
        <v>456</v>
      </c>
      <c r="AC24" s="173" t="s">
        <v>7</v>
      </c>
      <c r="AD24" s="123"/>
    </row>
    <row r="25" spans="2:30" s="370" customFormat="1" ht="24" customHeight="1" x14ac:dyDescent="0.15">
      <c r="B25" s="824"/>
      <c r="C25" s="1101"/>
      <c r="D25" s="1101"/>
      <c r="E25" s="1101"/>
      <c r="F25" s="796"/>
      <c r="G25" s="455"/>
      <c r="I25" s="1161" t="s">
        <v>733</v>
      </c>
      <c r="J25" s="1161"/>
      <c r="K25" s="1161"/>
      <c r="L25" s="1161"/>
      <c r="M25" s="1161"/>
      <c r="N25" s="1161"/>
      <c r="O25" s="1161"/>
      <c r="P25" s="1161"/>
      <c r="Q25" s="1161"/>
      <c r="R25" s="1161"/>
      <c r="S25" s="1161"/>
      <c r="T25" s="1161"/>
      <c r="U25" s="1161"/>
      <c r="V25" s="1161"/>
      <c r="W25" s="1161"/>
      <c r="X25" s="1161"/>
      <c r="Y25" s="198"/>
      <c r="Z25" s="375"/>
      <c r="AA25" s="376"/>
      <c r="AB25" s="376"/>
      <c r="AC25" s="376"/>
      <c r="AD25" s="377"/>
    </row>
    <row r="26" spans="2:30" s="370" customFormat="1" x14ac:dyDescent="0.15">
      <c r="B26" s="824"/>
      <c r="C26" s="1101"/>
      <c r="D26" s="1101"/>
      <c r="E26" s="1101"/>
      <c r="F26" s="796"/>
      <c r="G26" s="455"/>
      <c r="H26" s="370" t="s">
        <v>649</v>
      </c>
      <c r="Z26" s="455"/>
      <c r="AC26" s="2"/>
      <c r="AD26" s="123"/>
    </row>
    <row r="27" spans="2:30" s="370" customFormat="1" ht="15.75" customHeight="1" x14ac:dyDescent="0.15">
      <c r="B27" s="824"/>
      <c r="C27" s="1101"/>
      <c r="D27" s="1101"/>
      <c r="E27" s="1101"/>
      <c r="F27" s="796"/>
      <c r="G27" s="455"/>
      <c r="H27" s="370" t="s">
        <v>650</v>
      </c>
      <c r="T27" s="198"/>
      <c r="V27" s="198"/>
      <c r="Z27" s="455"/>
      <c r="AC27" s="2"/>
      <c r="AD27" s="123"/>
    </row>
    <row r="28" spans="2:30" s="370" customFormat="1" ht="29.25" customHeight="1" x14ac:dyDescent="0.15">
      <c r="B28" s="824"/>
      <c r="C28" s="1101"/>
      <c r="D28" s="1101"/>
      <c r="E28" s="1101"/>
      <c r="F28" s="796"/>
      <c r="G28" s="455"/>
      <c r="I28" s="393" t="s">
        <v>483</v>
      </c>
      <c r="J28" s="1162" t="s">
        <v>651</v>
      </c>
      <c r="K28" s="1162"/>
      <c r="L28" s="1162"/>
      <c r="M28" s="1162"/>
      <c r="N28" s="1162"/>
      <c r="O28" s="1162"/>
      <c r="P28" s="1162"/>
      <c r="Q28" s="1162"/>
      <c r="R28" s="1162"/>
      <c r="S28" s="1162"/>
      <c r="T28" s="1162"/>
      <c r="U28" s="1162"/>
      <c r="V28" s="794"/>
      <c r="W28" s="757"/>
      <c r="X28" s="450" t="s">
        <v>393</v>
      </c>
      <c r="Y28" s="198"/>
      <c r="Z28" s="98"/>
      <c r="AA28" s="173" t="s">
        <v>7</v>
      </c>
      <c r="AB28" s="173" t="s">
        <v>456</v>
      </c>
      <c r="AC28" s="173" t="s">
        <v>7</v>
      </c>
      <c r="AD28" s="123"/>
    </row>
    <row r="29" spans="2:30" s="370" customFormat="1" ht="4.5" customHeight="1" x14ac:dyDescent="0.15">
      <c r="B29" s="812"/>
      <c r="C29" s="813"/>
      <c r="D29" s="813"/>
      <c r="E29" s="813"/>
      <c r="F29" s="814"/>
      <c r="G29" s="458"/>
      <c r="H29" s="381"/>
      <c r="I29" s="381"/>
      <c r="J29" s="381"/>
      <c r="K29" s="381"/>
      <c r="L29" s="381"/>
      <c r="M29" s="381"/>
      <c r="N29" s="381"/>
      <c r="O29" s="381"/>
      <c r="P29" s="381"/>
      <c r="Q29" s="381"/>
      <c r="R29" s="381"/>
      <c r="S29" s="381"/>
      <c r="T29" s="199"/>
      <c r="U29" s="199"/>
      <c r="V29" s="381"/>
      <c r="W29" s="381"/>
      <c r="X29" s="381"/>
      <c r="Y29" s="381"/>
      <c r="Z29" s="458"/>
      <c r="AA29" s="381"/>
      <c r="AB29" s="381"/>
      <c r="AC29" s="474"/>
      <c r="AD29" s="481"/>
    </row>
    <row r="30" spans="2:30" s="370" customFormat="1" ht="7.5" customHeight="1" x14ac:dyDescent="0.15">
      <c r="B30" s="379"/>
      <c r="C30" s="379"/>
      <c r="D30" s="379"/>
      <c r="E30" s="379"/>
      <c r="F30" s="379"/>
      <c r="T30" s="198"/>
      <c r="U30" s="198"/>
    </row>
    <row r="31" spans="2:30" s="370" customFormat="1" x14ac:dyDescent="0.15">
      <c r="B31" s="370" t="s">
        <v>652</v>
      </c>
      <c r="C31" s="379"/>
      <c r="D31" s="379"/>
      <c r="E31" s="379"/>
      <c r="F31" s="379"/>
      <c r="T31" s="198"/>
      <c r="U31" s="198"/>
    </row>
    <row r="32" spans="2:30" s="370" customFormat="1" ht="4.5" customHeight="1" x14ac:dyDescent="0.15">
      <c r="B32" s="379"/>
      <c r="C32" s="379"/>
      <c r="D32" s="379"/>
      <c r="E32" s="379"/>
      <c r="F32" s="379"/>
      <c r="T32" s="198"/>
      <c r="U32" s="198"/>
    </row>
    <row r="33" spans="1:31" s="370" customFormat="1" ht="4.5" customHeight="1" x14ac:dyDescent="0.15">
      <c r="B33" s="782" t="s">
        <v>645</v>
      </c>
      <c r="C33" s="783"/>
      <c r="D33" s="783"/>
      <c r="E33" s="783"/>
      <c r="F33" s="784"/>
      <c r="G33" s="456"/>
      <c r="H33" s="383"/>
      <c r="I33" s="383"/>
      <c r="J33" s="383"/>
      <c r="K33" s="383"/>
      <c r="L33" s="383"/>
      <c r="M33" s="383"/>
      <c r="N33" s="383"/>
      <c r="O33" s="383"/>
      <c r="P33" s="383"/>
      <c r="Q33" s="383"/>
      <c r="R33" s="383"/>
      <c r="S33" s="383"/>
      <c r="T33" s="383"/>
      <c r="U33" s="383"/>
      <c r="V33" s="383"/>
      <c r="W33" s="383"/>
      <c r="X33" s="383"/>
      <c r="Y33" s="383"/>
      <c r="Z33" s="456"/>
      <c r="AA33" s="383"/>
      <c r="AB33" s="383"/>
      <c r="AC33" s="479"/>
      <c r="AD33" s="480"/>
    </row>
    <row r="34" spans="1:31" s="370" customFormat="1" ht="16.5" customHeight="1" x14ac:dyDescent="0.15">
      <c r="B34" s="824"/>
      <c r="C34" s="1101"/>
      <c r="D34" s="1101"/>
      <c r="E34" s="1101"/>
      <c r="F34" s="796"/>
      <c r="G34" s="455"/>
      <c r="H34" s="370" t="s">
        <v>701</v>
      </c>
      <c r="V34" s="376"/>
      <c r="W34" s="376"/>
      <c r="Z34" s="455"/>
      <c r="AA34" s="168" t="s">
        <v>455</v>
      </c>
      <c r="AB34" s="168" t="s">
        <v>456</v>
      </c>
      <c r="AC34" s="168" t="s">
        <v>457</v>
      </c>
      <c r="AD34" s="195"/>
    </row>
    <row r="35" spans="1:31" s="370" customFormat="1" ht="29.25" customHeight="1" x14ac:dyDescent="0.15">
      <c r="B35" s="824"/>
      <c r="C35" s="1101"/>
      <c r="D35" s="1101"/>
      <c r="E35" s="1101"/>
      <c r="F35" s="796"/>
      <c r="G35" s="455"/>
      <c r="I35" s="393" t="s">
        <v>480</v>
      </c>
      <c r="J35" s="1107" t="s">
        <v>732</v>
      </c>
      <c r="K35" s="1108"/>
      <c r="L35" s="1108"/>
      <c r="M35" s="1108"/>
      <c r="N35" s="1108"/>
      <c r="O35" s="1108"/>
      <c r="P35" s="1108"/>
      <c r="Q35" s="1108"/>
      <c r="R35" s="1108"/>
      <c r="S35" s="1108"/>
      <c r="T35" s="1108"/>
      <c r="U35" s="449"/>
      <c r="V35" s="757"/>
      <c r="W35" s="758"/>
      <c r="X35" s="450" t="s">
        <v>393</v>
      </c>
      <c r="Z35" s="455"/>
      <c r="AA35" s="483"/>
      <c r="AB35" s="376"/>
      <c r="AC35" s="483"/>
      <c r="AD35" s="123"/>
    </row>
    <row r="36" spans="1:31" s="370" customFormat="1" ht="15.75" customHeight="1" x14ac:dyDescent="0.15">
      <c r="B36" s="824"/>
      <c r="C36" s="1101"/>
      <c r="D36" s="1101"/>
      <c r="E36" s="1101"/>
      <c r="F36" s="796"/>
      <c r="G36" s="455"/>
      <c r="I36" s="461" t="s">
        <v>481</v>
      </c>
      <c r="J36" s="201" t="s">
        <v>648</v>
      </c>
      <c r="K36" s="381"/>
      <c r="L36" s="381"/>
      <c r="M36" s="381"/>
      <c r="N36" s="381"/>
      <c r="O36" s="381"/>
      <c r="P36" s="381"/>
      <c r="Q36" s="381"/>
      <c r="R36" s="381"/>
      <c r="S36" s="381"/>
      <c r="T36" s="381"/>
      <c r="U36" s="381"/>
      <c r="V36" s="815"/>
      <c r="W36" s="816"/>
      <c r="X36" s="459" t="s">
        <v>393</v>
      </c>
      <c r="Y36" s="198"/>
      <c r="Z36" s="98"/>
      <c r="AA36" s="173" t="s">
        <v>7</v>
      </c>
      <c r="AB36" s="173" t="s">
        <v>456</v>
      </c>
      <c r="AC36" s="173" t="s">
        <v>7</v>
      </c>
      <c r="AD36" s="123"/>
    </row>
    <row r="37" spans="1:31" s="370" customFormat="1" ht="24" customHeight="1" x14ac:dyDescent="0.15">
      <c r="B37" s="824"/>
      <c r="C37" s="1101"/>
      <c r="D37" s="1101"/>
      <c r="E37" s="1101"/>
      <c r="F37" s="796"/>
      <c r="G37" s="455"/>
      <c r="I37" s="1161" t="s">
        <v>733</v>
      </c>
      <c r="J37" s="1161"/>
      <c r="K37" s="1161"/>
      <c r="L37" s="1161"/>
      <c r="M37" s="1161"/>
      <c r="N37" s="1161"/>
      <c r="O37" s="1161"/>
      <c r="P37" s="1161"/>
      <c r="Q37" s="1161"/>
      <c r="R37" s="1161"/>
      <c r="S37" s="1161"/>
      <c r="T37" s="1161"/>
      <c r="U37" s="1161"/>
      <c r="V37" s="1161"/>
      <c r="W37" s="1161"/>
      <c r="X37" s="1161"/>
      <c r="Y37" s="198"/>
      <c r="Z37" s="375"/>
      <c r="AA37" s="376"/>
      <c r="AB37" s="376"/>
      <c r="AC37" s="376"/>
      <c r="AD37" s="377"/>
    </row>
    <row r="38" spans="1:31" s="370" customFormat="1" ht="4.5" customHeight="1" x14ac:dyDescent="0.15">
      <c r="A38" s="391"/>
      <c r="B38" s="813"/>
      <c r="C38" s="813"/>
      <c r="D38" s="813"/>
      <c r="E38" s="813"/>
      <c r="F38" s="814"/>
      <c r="G38" s="458"/>
      <c r="H38" s="381"/>
      <c r="I38" s="381"/>
      <c r="J38" s="381"/>
      <c r="K38" s="381"/>
      <c r="L38" s="381"/>
      <c r="M38" s="381"/>
      <c r="N38" s="381"/>
      <c r="O38" s="381"/>
      <c r="P38" s="381"/>
      <c r="Q38" s="381"/>
      <c r="R38" s="381"/>
      <c r="S38" s="381"/>
      <c r="T38" s="199"/>
      <c r="U38" s="199"/>
      <c r="V38" s="381"/>
      <c r="W38" s="381"/>
      <c r="X38" s="381"/>
      <c r="Y38" s="381"/>
      <c r="Z38" s="458"/>
      <c r="AA38" s="381"/>
      <c r="AB38" s="381"/>
      <c r="AC38" s="474"/>
      <c r="AD38" s="481"/>
      <c r="AE38" s="455"/>
    </row>
    <row r="39" spans="1:31" s="370" customFormat="1" ht="7.5" customHeight="1" x14ac:dyDescent="0.15">
      <c r="B39" s="379"/>
      <c r="C39" s="407"/>
      <c r="D39" s="379"/>
      <c r="E39" s="379"/>
      <c r="F39" s="379"/>
      <c r="T39" s="198"/>
      <c r="U39" s="198"/>
    </row>
    <row r="40" spans="1:31" s="370" customFormat="1" ht="13.5" customHeight="1" x14ac:dyDescent="0.15">
      <c r="B40" s="370" t="s">
        <v>734</v>
      </c>
      <c r="C40" s="379"/>
      <c r="D40" s="379"/>
      <c r="E40" s="379"/>
      <c r="F40" s="379"/>
      <c r="T40" s="198"/>
      <c r="U40" s="198"/>
    </row>
    <row r="41" spans="1:31" s="370" customFormat="1" x14ac:dyDescent="0.15">
      <c r="B41" s="212" t="s">
        <v>657</v>
      </c>
      <c r="C41" s="390"/>
      <c r="D41" s="379"/>
      <c r="E41" s="379"/>
      <c r="F41" s="379"/>
      <c r="T41" s="198"/>
      <c r="U41" s="198"/>
    </row>
    <row r="42" spans="1:31" s="370" customFormat="1" ht="4.5" customHeight="1" x14ac:dyDescent="0.15">
      <c r="B42" s="782" t="s">
        <v>645</v>
      </c>
      <c r="C42" s="783"/>
      <c r="D42" s="783"/>
      <c r="E42" s="783"/>
      <c r="F42" s="784"/>
      <c r="G42" s="456"/>
      <c r="H42" s="383"/>
      <c r="I42" s="383"/>
      <c r="J42" s="383"/>
      <c r="K42" s="383"/>
      <c r="L42" s="383"/>
      <c r="M42" s="383"/>
      <c r="N42" s="383"/>
      <c r="O42" s="383"/>
      <c r="P42" s="383"/>
      <c r="Q42" s="383"/>
      <c r="R42" s="383"/>
      <c r="S42" s="383"/>
      <c r="T42" s="383"/>
      <c r="U42" s="383"/>
      <c r="V42" s="383"/>
      <c r="W42" s="383"/>
      <c r="X42" s="383"/>
      <c r="Y42" s="383"/>
      <c r="Z42" s="456"/>
      <c r="AA42" s="383"/>
      <c r="AB42" s="383"/>
      <c r="AC42" s="479"/>
      <c r="AD42" s="480"/>
    </row>
    <row r="43" spans="1:31" s="370" customFormat="1" ht="15.75" customHeight="1" x14ac:dyDescent="0.15">
      <c r="B43" s="824"/>
      <c r="C43" s="1101"/>
      <c r="D43" s="1101"/>
      <c r="E43" s="1101"/>
      <c r="F43" s="796"/>
      <c r="G43" s="455"/>
      <c r="H43" s="370" t="s">
        <v>653</v>
      </c>
      <c r="Z43" s="455"/>
      <c r="AA43" s="168" t="s">
        <v>455</v>
      </c>
      <c r="AB43" s="168" t="s">
        <v>456</v>
      </c>
      <c r="AC43" s="168" t="s">
        <v>457</v>
      </c>
      <c r="AD43" s="195"/>
    </row>
    <row r="44" spans="1:31" s="370" customFormat="1" ht="29.25" customHeight="1" x14ac:dyDescent="0.15">
      <c r="B44" s="824"/>
      <c r="C44" s="1101"/>
      <c r="D44" s="1101"/>
      <c r="E44" s="1101"/>
      <c r="F44" s="796"/>
      <c r="G44" s="455"/>
      <c r="I44" s="393" t="s">
        <v>480</v>
      </c>
      <c r="J44" s="1107" t="s">
        <v>732</v>
      </c>
      <c r="K44" s="1108"/>
      <c r="L44" s="1108"/>
      <c r="M44" s="1108"/>
      <c r="N44" s="1108"/>
      <c r="O44" s="1108"/>
      <c r="P44" s="1108"/>
      <c r="Q44" s="1108"/>
      <c r="R44" s="1108"/>
      <c r="S44" s="1108"/>
      <c r="T44" s="1108"/>
      <c r="U44" s="450"/>
      <c r="V44" s="794"/>
      <c r="W44" s="757"/>
      <c r="X44" s="450" t="s">
        <v>393</v>
      </c>
      <c r="Z44" s="455"/>
      <c r="AA44" s="483"/>
      <c r="AB44" s="376"/>
      <c r="AC44" s="483"/>
      <c r="AD44" s="123"/>
    </row>
    <row r="45" spans="1:31" s="370" customFormat="1" ht="15.75" customHeight="1" x14ac:dyDescent="0.15">
      <c r="B45" s="824"/>
      <c r="C45" s="1101"/>
      <c r="D45" s="1101"/>
      <c r="E45" s="1101"/>
      <c r="F45" s="796"/>
      <c r="G45" s="455"/>
      <c r="I45" s="461" t="s">
        <v>481</v>
      </c>
      <c r="J45" s="201" t="s">
        <v>648</v>
      </c>
      <c r="K45" s="381"/>
      <c r="L45" s="381"/>
      <c r="M45" s="381"/>
      <c r="N45" s="381"/>
      <c r="O45" s="381"/>
      <c r="P45" s="381"/>
      <c r="Q45" s="381"/>
      <c r="R45" s="381"/>
      <c r="S45" s="381"/>
      <c r="T45" s="381"/>
      <c r="U45" s="459"/>
      <c r="V45" s="794"/>
      <c r="W45" s="757"/>
      <c r="X45" s="459" t="s">
        <v>393</v>
      </c>
      <c r="Y45" s="198"/>
      <c r="Z45" s="98"/>
      <c r="AA45" s="173" t="s">
        <v>7</v>
      </c>
      <c r="AB45" s="173" t="s">
        <v>456</v>
      </c>
      <c r="AC45" s="173" t="s">
        <v>7</v>
      </c>
      <c r="AD45" s="123"/>
    </row>
    <row r="46" spans="1:31" s="370" customFormat="1" ht="24" customHeight="1" x14ac:dyDescent="0.15">
      <c r="B46" s="824"/>
      <c r="C46" s="1101"/>
      <c r="D46" s="1101"/>
      <c r="E46" s="1101"/>
      <c r="F46" s="796"/>
      <c r="G46" s="455"/>
      <c r="I46" s="1161" t="s">
        <v>733</v>
      </c>
      <c r="J46" s="1161"/>
      <c r="K46" s="1161"/>
      <c r="L46" s="1161"/>
      <c r="M46" s="1161"/>
      <c r="N46" s="1161"/>
      <c r="O46" s="1161"/>
      <c r="P46" s="1161"/>
      <c r="Q46" s="1161"/>
      <c r="R46" s="1161"/>
      <c r="S46" s="1161"/>
      <c r="T46" s="1161"/>
      <c r="U46" s="1161"/>
      <c r="V46" s="1161"/>
      <c r="W46" s="1161"/>
      <c r="X46" s="1161"/>
      <c r="Y46" s="198"/>
      <c r="Z46" s="375"/>
      <c r="AA46" s="376"/>
      <c r="AB46" s="376"/>
      <c r="AC46" s="376"/>
      <c r="AD46" s="377"/>
    </row>
    <row r="47" spans="1:31" s="370" customFormat="1" ht="4.5" customHeight="1" x14ac:dyDescent="0.15">
      <c r="B47" s="812"/>
      <c r="C47" s="813"/>
      <c r="D47" s="813"/>
      <c r="E47" s="813"/>
      <c r="F47" s="814"/>
      <c r="G47" s="458"/>
      <c r="H47" s="381"/>
      <c r="I47" s="381"/>
      <c r="J47" s="381"/>
      <c r="K47" s="381"/>
      <c r="L47" s="381"/>
      <c r="M47" s="381"/>
      <c r="N47" s="381"/>
      <c r="O47" s="381"/>
      <c r="P47" s="381"/>
      <c r="Q47" s="381"/>
      <c r="R47" s="381"/>
      <c r="S47" s="381"/>
      <c r="T47" s="199"/>
      <c r="U47" s="199"/>
      <c r="V47" s="381"/>
      <c r="W47" s="381"/>
      <c r="X47" s="381"/>
      <c r="Y47" s="381"/>
      <c r="Z47" s="458"/>
      <c r="AA47" s="381"/>
      <c r="AB47" s="381"/>
      <c r="AC47" s="474"/>
      <c r="AD47" s="481"/>
    </row>
    <row r="48" spans="1:31" s="370" customFormat="1" ht="4.5" customHeight="1" x14ac:dyDescent="0.15">
      <c r="B48" s="782" t="s">
        <v>722</v>
      </c>
      <c r="C48" s="783"/>
      <c r="D48" s="783"/>
      <c r="E48" s="783"/>
      <c r="F48" s="784"/>
      <c r="G48" s="456"/>
      <c r="H48" s="383"/>
      <c r="I48" s="383"/>
      <c r="J48" s="383"/>
      <c r="K48" s="383"/>
      <c r="L48" s="383"/>
      <c r="M48" s="383"/>
      <c r="N48" s="383"/>
      <c r="O48" s="383"/>
      <c r="P48" s="383"/>
      <c r="Q48" s="383"/>
      <c r="R48" s="383"/>
      <c r="S48" s="383"/>
      <c r="T48" s="383"/>
      <c r="U48" s="383"/>
      <c r="V48" s="383"/>
      <c r="W48" s="383"/>
      <c r="X48" s="383"/>
      <c r="Y48" s="383"/>
      <c r="Z48" s="456"/>
      <c r="AA48" s="383"/>
      <c r="AB48" s="383"/>
      <c r="AC48" s="479"/>
      <c r="AD48" s="480"/>
    </row>
    <row r="49" spans="2:30" s="370" customFormat="1" ht="15.75" customHeight="1" x14ac:dyDescent="0.15">
      <c r="B49" s="824"/>
      <c r="C49" s="1101"/>
      <c r="D49" s="1101"/>
      <c r="E49" s="1101"/>
      <c r="F49" s="796"/>
      <c r="G49" s="455"/>
      <c r="H49" s="370" t="s">
        <v>646</v>
      </c>
      <c r="Z49" s="455"/>
      <c r="AA49" s="168" t="s">
        <v>455</v>
      </c>
      <c r="AB49" s="168" t="s">
        <v>456</v>
      </c>
      <c r="AC49" s="168" t="s">
        <v>457</v>
      </c>
      <c r="AD49" s="195"/>
    </row>
    <row r="50" spans="2:30" s="370" customFormat="1" ht="18" customHeight="1" x14ac:dyDescent="0.15">
      <c r="B50" s="824"/>
      <c r="C50" s="1101"/>
      <c r="D50" s="1101"/>
      <c r="E50" s="1101"/>
      <c r="F50" s="796"/>
      <c r="G50" s="455"/>
      <c r="I50" s="393" t="s">
        <v>480</v>
      </c>
      <c r="J50" s="1105" t="s">
        <v>661</v>
      </c>
      <c r="K50" s="1106"/>
      <c r="L50" s="1106"/>
      <c r="M50" s="1106"/>
      <c r="N50" s="1106"/>
      <c r="O50" s="1106"/>
      <c r="P50" s="1106"/>
      <c r="Q50" s="1106"/>
      <c r="R50" s="1106"/>
      <c r="S50" s="1106"/>
      <c r="T50" s="1106"/>
      <c r="U50" s="450"/>
      <c r="V50" s="794"/>
      <c r="W50" s="757"/>
      <c r="X50" s="450" t="s">
        <v>393</v>
      </c>
      <c r="Z50" s="455"/>
      <c r="AA50" s="483"/>
      <c r="AB50" s="376"/>
      <c r="AC50" s="483"/>
      <c r="AD50" s="123"/>
    </row>
    <row r="51" spans="2:30" s="370" customFormat="1" ht="18" customHeight="1" x14ac:dyDescent="0.15">
      <c r="B51" s="824"/>
      <c r="C51" s="1101"/>
      <c r="D51" s="1101"/>
      <c r="E51" s="1101"/>
      <c r="F51" s="796"/>
      <c r="G51" s="455"/>
      <c r="I51" s="461" t="s">
        <v>481</v>
      </c>
      <c r="J51" s="1152" t="s">
        <v>662</v>
      </c>
      <c r="K51" s="1153"/>
      <c r="L51" s="1153"/>
      <c r="M51" s="1153"/>
      <c r="N51" s="1153"/>
      <c r="O51" s="1153"/>
      <c r="P51" s="1153"/>
      <c r="Q51" s="1153"/>
      <c r="R51" s="1153"/>
      <c r="S51" s="1153"/>
      <c r="T51" s="1153"/>
      <c r="U51" s="459"/>
      <c r="V51" s="1088"/>
      <c r="W51" s="815"/>
      <c r="X51" s="459" t="s">
        <v>393</v>
      </c>
      <c r="Y51" s="198"/>
      <c r="Z51" s="98"/>
      <c r="AA51" s="173" t="s">
        <v>7</v>
      </c>
      <c r="AB51" s="173" t="s">
        <v>456</v>
      </c>
      <c r="AC51" s="173" t="s">
        <v>7</v>
      </c>
      <c r="AD51" s="123"/>
    </row>
    <row r="52" spans="2:30" s="370" customFormat="1" ht="4.5" customHeight="1" x14ac:dyDescent="0.15">
      <c r="B52" s="812"/>
      <c r="C52" s="813"/>
      <c r="D52" s="813"/>
      <c r="E52" s="813"/>
      <c r="F52" s="814"/>
      <c r="G52" s="458"/>
      <c r="H52" s="381"/>
      <c r="I52" s="381"/>
      <c r="J52" s="381"/>
      <c r="K52" s="381"/>
      <c r="L52" s="381"/>
      <c r="M52" s="381"/>
      <c r="N52" s="381"/>
      <c r="O52" s="381"/>
      <c r="P52" s="381"/>
      <c r="Q52" s="381"/>
      <c r="R52" s="381"/>
      <c r="S52" s="381"/>
      <c r="T52" s="199"/>
      <c r="U52" s="199"/>
      <c r="V52" s="385"/>
      <c r="W52" s="385"/>
      <c r="X52" s="381"/>
      <c r="Y52" s="381"/>
      <c r="Z52" s="458"/>
      <c r="AA52" s="381"/>
      <c r="AB52" s="381"/>
      <c r="AC52" s="474"/>
      <c r="AD52" s="481"/>
    </row>
    <row r="53" spans="2:30" s="370" customFormat="1" ht="4.5" customHeight="1" x14ac:dyDescent="0.15">
      <c r="B53" s="782" t="s">
        <v>663</v>
      </c>
      <c r="C53" s="783"/>
      <c r="D53" s="783"/>
      <c r="E53" s="783"/>
      <c r="F53" s="784"/>
      <c r="G53" s="456"/>
      <c r="H53" s="383"/>
      <c r="I53" s="383"/>
      <c r="J53" s="383"/>
      <c r="K53" s="383"/>
      <c r="L53" s="383"/>
      <c r="M53" s="383"/>
      <c r="N53" s="383"/>
      <c r="O53" s="383"/>
      <c r="P53" s="383"/>
      <c r="Q53" s="383"/>
      <c r="R53" s="383"/>
      <c r="S53" s="383"/>
      <c r="T53" s="383"/>
      <c r="U53" s="383"/>
      <c r="V53" s="373"/>
      <c r="W53" s="373"/>
      <c r="X53" s="383"/>
      <c r="Y53" s="383"/>
      <c r="Z53" s="456"/>
      <c r="AA53" s="383"/>
      <c r="AB53" s="383"/>
      <c r="AC53" s="479"/>
      <c r="AD53" s="480"/>
    </row>
    <row r="54" spans="2:30" s="370" customFormat="1" ht="15.75" customHeight="1" x14ac:dyDescent="0.15">
      <c r="B54" s="824"/>
      <c r="C54" s="1101"/>
      <c r="D54" s="1101"/>
      <c r="E54" s="1101"/>
      <c r="F54" s="796"/>
      <c r="G54" s="455"/>
      <c r="H54" s="370" t="s">
        <v>658</v>
      </c>
      <c r="V54" s="376"/>
      <c r="W54" s="376"/>
      <c r="Z54" s="455"/>
      <c r="AA54" s="168" t="s">
        <v>455</v>
      </c>
      <c r="AB54" s="168" t="s">
        <v>456</v>
      </c>
      <c r="AC54" s="168" t="s">
        <v>457</v>
      </c>
      <c r="AD54" s="195"/>
    </row>
    <row r="55" spans="2:30" s="370" customFormat="1" ht="18.75" customHeight="1" x14ac:dyDescent="0.15">
      <c r="B55" s="824"/>
      <c r="C55" s="1101"/>
      <c r="D55" s="1101"/>
      <c r="E55" s="1101"/>
      <c r="F55" s="796"/>
      <c r="G55" s="455"/>
      <c r="I55" s="393" t="s">
        <v>480</v>
      </c>
      <c r="J55" s="1105" t="s">
        <v>735</v>
      </c>
      <c r="K55" s="1106"/>
      <c r="L55" s="1106"/>
      <c r="M55" s="1106"/>
      <c r="N55" s="1106"/>
      <c r="O55" s="1106"/>
      <c r="P55" s="1106"/>
      <c r="Q55" s="1106"/>
      <c r="R55" s="1106"/>
      <c r="S55" s="1106"/>
      <c r="T55" s="1106"/>
      <c r="U55" s="450"/>
      <c r="V55" s="794"/>
      <c r="W55" s="757"/>
      <c r="X55" s="450" t="s">
        <v>393</v>
      </c>
      <c r="Z55" s="455"/>
      <c r="AA55" s="483"/>
      <c r="AB55" s="376"/>
      <c r="AC55" s="483"/>
      <c r="AD55" s="123"/>
    </row>
    <row r="56" spans="2:30" s="370" customFormat="1" ht="29.25" customHeight="1" x14ac:dyDescent="0.15">
      <c r="B56" s="824"/>
      <c r="C56" s="1101"/>
      <c r="D56" s="1101"/>
      <c r="E56" s="1101"/>
      <c r="F56" s="796"/>
      <c r="G56" s="455"/>
      <c r="I56" s="461" t="s">
        <v>481</v>
      </c>
      <c r="J56" s="1152" t="s">
        <v>664</v>
      </c>
      <c r="K56" s="1153"/>
      <c r="L56" s="1153"/>
      <c r="M56" s="1153"/>
      <c r="N56" s="1153"/>
      <c r="O56" s="1153"/>
      <c r="P56" s="1153"/>
      <c r="Q56" s="1153"/>
      <c r="R56" s="1153"/>
      <c r="S56" s="1153"/>
      <c r="T56" s="1153"/>
      <c r="U56" s="459"/>
      <c r="V56" s="1088"/>
      <c r="W56" s="815"/>
      <c r="X56" s="459" t="s">
        <v>393</v>
      </c>
      <c r="Y56" s="198"/>
      <c r="Z56" s="98"/>
      <c r="AA56" s="173" t="s">
        <v>7</v>
      </c>
      <c r="AB56" s="173" t="s">
        <v>456</v>
      </c>
      <c r="AC56" s="173" t="s">
        <v>7</v>
      </c>
      <c r="AD56" s="123"/>
    </row>
    <row r="57" spans="2:30" s="370" customFormat="1" ht="4.5" customHeight="1" x14ac:dyDescent="0.15">
      <c r="B57" s="812"/>
      <c r="C57" s="813"/>
      <c r="D57" s="813"/>
      <c r="E57" s="813"/>
      <c r="F57" s="814"/>
      <c r="G57" s="458"/>
      <c r="H57" s="381"/>
      <c r="I57" s="381"/>
      <c r="J57" s="381"/>
      <c r="K57" s="381"/>
      <c r="L57" s="381"/>
      <c r="M57" s="381"/>
      <c r="N57" s="381"/>
      <c r="O57" s="381"/>
      <c r="P57" s="381"/>
      <c r="Q57" s="381"/>
      <c r="R57" s="381"/>
      <c r="S57" s="381"/>
      <c r="T57" s="199"/>
      <c r="U57" s="199"/>
      <c r="V57" s="381"/>
      <c r="W57" s="381"/>
      <c r="X57" s="381"/>
      <c r="Y57" s="381"/>
      <c r="Z57" s="458"/>
      <c r="AA57" s="381"/>
      <c r="AB57" s="381"/>
      <c r="AC57" s="474"/>
      <c r="AD57" s="481"/>
    </row>
    <row r="58" spans="2:30" s="370" customFormat="1" ht="4.5" customHeight="1" x14ac:dyDescent="0.15">
      <c r="B58" s="379"/>
      <c r="C58" s="379"/>
      <c r="D58" s="379"/>
      <c r="E58" s="379"/>
      <c r="F58" s="379"/>
      <c r="T58" s="198"/>
      <c r="U58" s="198"/>
    </row>
    <row r="59" spans="2:30" s="370" customFormat="1" ht="13.5" customHeight="1" x14ac:dyDescent="0.15">
      <c r="B59" s="1124" t="s">
        <v>665</v>
      </c>
      <c r="C59" s="1103"/>
      <c r="D59" s="202" t="s">
        <v>705</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row>
    <row r="60" spans="2:30" s="370" customFormat="1" ht="34.5" customHeight="1" x14ac:dyDescent="0.15">
      <c r="B60" s="1124" t="s">
        <v>726</v>
      </c>
      <c r="C60" s="1103"/>
      <c r="D60" s="1104" t="s">
        <v>736</v>
      </c>
      <c r="E60" s="1104"/>
      <c r="F60" s="1104"/>
      <c r="G60" s="1104"/>
      <c r="H60" s="1104"/>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4"/>
    </row>
    <row r="61" spans="2:30" s="370" customFormat="1" ht="71.25" customHeight="1" x14ac:dyDescent="0.15">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row>
    <row r="62" spans="2:30" s="370" customFormat="1" x14ac:dyDescent="0.15">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row>
    <row r="63" spans="2:30" s="417" customFormat="1" x14ac:dyDescent="0.15"/>
    <row r="64" spans="2:30" x14ac:dyDescent="0.15">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row>
    <row r="65" spans="2:30" x14ac:dyDescent="0.15">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row>
    <row r="66" spans="2:30" s="417" customFormat="1" x14ac:dyDescent="0.15">
      <c r="B66" s="4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7" customFormat="1" ht="13.5" customHeight="1" x14ac:dyDescent="0.15">
      <c r="B67" s="4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7" customFormat="1" ht="13.5" customHeight="1" x14ac:dyDescent="0.15">
      <c r="B68" s="4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7" customFormat="1" x14ac:dyDescent="0.15">
      <c r="B69" s="4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7" customFormat="1" x14ac:dyDescent="0.15">
      <c r="B70" s="4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7" customFormat="1" x14ac:dyDescent="0.15">
      <c r="B71" s="46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topLeftCell="A61" zoomScaleNormal="100" zoomScaleSheetLayoutView="100" workbookViewId="0">
      <selection activeCell="P2" sqref="P2"/>
    </sheetView>
  </sheetViews>
  <sheetFormatPr defaultColWidth="3.5" defaultRowHeight="17.25" customHeight="1" x14ac:dyDescent="0.15"/>
  <cols>
    <col min="1" max="1" width="1.25" style="3" customWidth="1"/>
    <col min="2" max="2" width="3.125" style="460" customWidth="1"/>
    <col min="3" max="30" width="3.125" style="3" customWidth="1"/>
    <col min="31" max="31" width="1.25" style="3" customWidth="1"/>
    <col min="32" max="16384" width="3.5" style="3"/>
  </cols>
  <sheetData>
    <row r="1" spans="2:30" s="370" customFormat="1" ht="17.25" customHeight="1" x14ac:dyDescent="0.15"/>
    <row r="2" spans="2:30" s="370" customFormat="1" ht="17.25" customHeight="1" x14ac:dyDescent="0.15">
      <c r="B2" s="370" t="s">
        <v>737</v>
      </c>
    </row>
    <row r="3" spans="2:30" s="370" customFormat="1" ht="16.5" customHeight="1" x14ac:dyDescent="0.15">
      <c r="U3" s="412" t="s">
        <v>179</v>
      </c>
      <c r="V3" s="760"/>
      <c r="W3" s="760"/>
      <c r="X3" s="412" t="s">
        <v>180</v>
      </c>
      <c r="Y3" s="760"/>
      <c r="Z3" s="760"/>
      <c r="AA3" s="412" t="s">
        <v>181</v>
      </c>
      <c r="AB3" s="760"/>
      <c r="AC3" s="760"/>
      <c r="AD3" s="412" t="s">
        <v>283</v>
      </c>
    </row>
    <row r="4" spans="2:30" s="370" customFormat="1" ht="9.75" customHeight="1" x14ac:dyDescent="0.15">
      <c r="AD4" s="412"/>
    </row>
    <row r="5" spans="2:30" s="370" customFormat="1" ht="17.25" customHeight="1" x14ac:dyDescent="0.15">
      <c r="B5" s="760" t="s">
        <v>627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row>
    <row r="6" spans="2:30" s="370" customFormat="1" ht="32.25" customHeight="1" x14ac:dyDescent="0.15">
      <c r="B6" s="1101" t="s">
        <v>738</v>
      </c>
      <c r="C6" s="1101"/>
      <c r="D6" s="1101"/>
      <c r="E6" s="1101"/>
      <c r="F6" s="1101"/>
      <c r="G6" s="1101"/>
      <c r="H6" s="1101"/>
      <c r="I6" s="1101"/>
      <c r="J6" s="1101"/>
      <c r="K6" s="1101"/>
      <c r="L6" s="1101"/>
      <c r="M6" s="1101"/>
      <c r="N6" s="1101"/>
      <c r="O6" s="1101"/>
      <c r="P6" s="1101"/>
      <c r="Q6" s="1101"/>
      <c r="R6" s="1101"/>
      <c r="S6" s="1101"/>
      <c r="T6" s="1101"/>
      <c r="U6" s="1101"/>
      <c r="V6" s="1101"/>
      <c r="W6" s="1101"/>
      <c r="X6" s="1101"/>
      <c r="Y6" s="1101"/>
      <c r="Z6" s="1101"/>
      <c r="AA6" s="1101"/>
      <c r="AB6" s="1101"/>
      <c r="AC6" s="1101"/>
      <c r="AD6" s="1101"/>
    </row>
    <row r="7" spans="2:30" s="370" customFormat="1" ht="17.25" customHeight="1" x14ac:dyDescent="0.15"/>
    <row r="8" spans="2:30" s="370" customFormat="1" ht="17.25" customHeight="1" x14ac:dyDescent="0.15">
      <c r="B8" s="887" t="s">
        <v>629</v>
      </c>
      <c r="C8" s="887"/>
      <c r="D8" s="887"/>
      <c r="E8" s="887"/>
      <c r="F8" s="888"/>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17.25" customHeight="1" x14ac:dyDescent="0.15">
      <c r="B9" s="888" t="s">
        <v>630</v>
      </c>
      <c r="C9" s="1075"/>
      <c r="D9" s="1075"/>
      <c r="E9" s="1075"/>
      <c r="F9" s="1075"/>
      <c r="G9" s="171" t="s">
        <v>7</v>
      </c>
      <c r="H9" s="472" t="s">
        <v>448</v>
      </c>
      <c r="I9" s="472"/>
      <c r="J9" s="472"/>
      <c r="K9" s="472"/>
      <c r="L9" s="172" t="s">
        <v>7</v>
      </c>
      <c r="M9" s="472" t="s">
        <v>449</v>
      </c>
      <c r="N9" s="472"/>
      <c r="O9" s="472"/>
      <c r="P9" s="472"/>
      <c r="Q9" s="172" t="s">
        <v>7</v>
      </c>
      <c r="R9" s="472" t="s">
        <v>450</v>
      </c>
      <c r="S9" s="469"/>
      <c r="T9" s="469"/>
      <c r="U9" s="469"/>
      <c r="V9" s="469"/>
      <c r="W9" s="469"/>
      <c r="X9" s="469"/>
      <c r="Y9" s="469"/>
      <c r="Z9" s="469"/>
      <c r="AA9" s="469"/>
      <c r="AB9" s="469"/>
      <c r="AC9" s="469"/>
      <c r="AD9" s="187"/>
    </row>
    <row r="10" spans="2:30" ht="17.25" customHeight="1" x14ac:dyDescent="0.15">
      <c r="B10" s="1078" t="s">
        <v>631</v>
      </c>
      <c r="C10" s="1079"/>
      <c r="D10" s="1079"/>
      <c r="E10" s="1079"/>
      <c r="F10" s="1080"/>
      <c r="G10" s="173" t="s">
        <v>7</v>
      </c>
      <c r="H10" s="370" t="s">
        <v>739</v>
      </c>
      <c r="I10" s="2"/>
      <c r="J10" s="2"/>
      <c r="K10" s="2"/>
      <c r="L10" s="2"/>
      <c r="M10" s="2"/>
      <c r="N10" s="2"/>
      <c r="O10" s="2"/>
      <c r="P10" s="2"/>
      <c r="Q10" s="2"/>
      <c r="R10" s="2"/>
      <c r="S10" s="204"/>
      <c r="T10" s="204"/>
      <c r="U10" s="204"/>
      <c r="V10" s="204"/>
      <c r="W10" s="204"/>
      <c r="X10" s="204"/>
      <c r="Y10" s="204"/>
      <c r="Z10" s="204"/>
      <c r="AA10" s="204"/>
      <c r="AB10" s="204"/>
      <c r="AC10" s="204"/>
      <c r="AD10" s="205"/>
    </row>
    <row r="11" spans="2:30" ht="17.25" customHeight="1" x14ac:dyDescent="0.15">
      <c r="B11" s="1144"/>
      <c r="C11" s="1145"/>
      <c r="D11" s="1145"/>
      <c r="E11" s="1145"/>
      <c r="F11" s="1146"/>
      <c r="G11" s="173" t="s">
        <v>7</v>
      </c>
      <c r="H11" s="370" t="s">
        <v>740</v>
      </c>
      <c r="I11" s="2"/>
      <c r="J11" s="2"/>
      <c r="K11" s="2"/>
      <c r="L11" s="2"/>
      <c r="M11" s="2"/>
      <c r="N11" s="2"/>
      <c r="O11" s="2"/>
      <c r="P11" s="2"/>
      <c r="Q11" s="2"/>
      <c r="R11" s="2"/>
      <c r="S11" s="204"/>
      <c r="T11" s="204"/>
      <c r="U11" s="204"/>
      <c r="V11" s="204"/>
      <c r="W11" s="204"/>
      <c r="X11" s="204"/>
      <c r="Y11" s="204"/>
      <c r="Z11" s="204"/>
      <c r="AA11" s="204"/>
      <c r="AB11" s="204"/>
      <c r="AC11" s="204"/>
      <c r="AD11" s="205"/>
    </row>
    <row r="12" spans="2:30" ht="17.25" customHeight="1" x14ac:dyDescent="0.15">
      <c r="B12" s="1081"/>
      <c r="C12" s="1082"/>
      <c r="D12" s="1082"/>
      <c r="E12" s="1082"/>
      <c r="F12" s="1083"/>
      <c r="G12" s="173" t="s">
        <v>7</v>
      </c>
      <c r="H12" s="370" t="s">
        <v>741</v>
      </c>
      <c r="I12" s="2"/>
      <c r="J12" s="2"/>
      <c r="K12" s="2"/>
      <c r="L12" s="2"/>
      <c r="M12" s="2"/>
      <c r="N12" s="2"/>
      <c r="O12" s="2"/>
      <c r="P12" s="2"/>
      <c r="Q12" s="2"/>
      <c r="R12" s="2"/>
      <c r="S12" s="204"/>
      <c r="T12" s="204"/>
      <c r="U12" s="204"/>
      <c r="V12" s="204"/>
      <c r="W12" s="204"/>
      <c r="X12" s="204"/>
      <c r="Y12" s="204"/>
      <c r="Z12" s="204"/>
      <c r="AA12" s="204"/>
      <c r="AB12" s="204"/>
      <c r="AC12" s="204"/>
      <c r="AD12" s="205"/>
    </row>
    <row r="13" spans="2:30" ht="17.25" customHeight="1" x14ac:dyDescent="0.15">
      <c r="B13" s="1078" t="s">
        <v>635</v>
      </c>
      <c r="C13" s="1079"/>
      <c r="D13" s="1079"/>
      <c r="E13" s="1079"/>
      <c r="F13" s="1080"/>
      <c r="G13" s="188" t="s">
        <v>7</v>
      </c>
      <c r="H13" s="383" t="s">
        <v>636</v>
      </c>
      <c r="I13" s="479"/>
      <c r="J13" s="479"/>
      <c r="K13" s="479"/>
      <c r="L13" s="479"/>
      <c r="M13" s="479"/>
      <c r="N13" s="479"/>
      <c r="O13" s="479"/>
      <c r="P13" s="479"/>
      <c r="Q13" s="479"/>
      <c r="R13" s="479"/>
      <c r="S13" s="189" t="s">
        <v>7</v>
      </c>
      <c r="T13" s="383" t="s">
        <v>637</v>
      </c>
      <c r="U13" s="190"/>
      <c r="V13" s="190"/>
      <c r="W13" s="190"/>
      <c r="X13" s="190"/>
      <c r="Y13" s="190"/>
      <c r="Z13" s="190"/>
      <c r="AA13" s="190"/>
      <c r="AB13" s="190"/>
      <c r="AC13" s="190"/>
      <c r="AD13" s="191"/>
    </row>
    <row r="14" spans="2:30" ht="17.25" customHeight="1" x14ac:dyDescent="0.15">
      <c r="B14" s="1081"/>
      <c r="C14" s="1082"/>
      <c r="D14" s="1082"/>
      <c r="E14" s="1082"/>
      <c r="F14" s="1083"/>
      <c r="G14" s="174" t="s">
        <v>7</v>
      </c>
      <c r="H14" s="381" t="s">
        <v>638</v>
      </c>
      <c r="I14" s="474"/>
      <c r="J14" s="474"/>
      <c r="K14" s="474"/>
      <c r="L14" s="474"/>
      <c r="M14" s="474"/>
      <c r="N14" s="474"/>
      <c r="O14" s="474"/>
      <c r="P14" s="474"/>
      <c r="Q14" s="474"/>
      <c r="R14" s="474"/>
      <c r="S14" s="192"/>
      <c r="T14" s="192"/>
      <c r="U14" s="192"/>
      <c r="V14" s="192"/>
      <c r="W14" s="192"/>
      <c r="X14" s="192"/>
      <c r="Y14" s="192"/>
      <c r="Z14" s="192"/>
      <c r="AA14" s="192"/>
      <c r="AB14" s="192"/>
      <c r="AC14" s="192"/>
      <c r="AD14" s="193"/>
    </row>
    <row r="15" spans="2:30" s="370" customFormat="1" ht="17.25" customHeight="1" x14ac:dyDescent="0.15"/>
    <row r="16" spans="2:30" s="370" customFormat="1" ht="17.25" customHeight="1" x14ac:dyDescent="0.15">
      <c r="B16" s="370" t="s">
        <v>699</v>
      </c>
    </row>
    <row r="17" spans="2:30" s="370" customFormat="1" ht="17.25" customHeight="1" x14ac:dyDescent="0.15">
      <c r="B17" s="370" t="s">
        <v>644</v>
      </c>
      <c r="AC17" s="2"/>
      <c r="AD17" s="2"/>
    </row>
    <row r="18" spans="2:30" s="370" customFormat="1" ht="17.25" customHeight="1" x14ac:dyDescent="0.15"/>
    <row r="19" spans="2:30" s="370" customFormat="1" ht="17.25" customHeight="1" x14ac:dyDescent="0.15">
      <c r="B19" s="782" t="s">
        <v>645</v>
      </c>
      <c r="C19" s="783"/>
      <c r="D19" s="783"/>
      <c r="E19" s="783"/>
      <c r="F19" s="784"/>
      <c r="G19" s="456"/>
      <c r="H19" s="383"/>
      <c r="I19" s="383"/>
      <c r="J19" s="383"/>
      <c r="K19" s="383"/>
      <c r="L19" s="383"/>
      <c r="M19" s="383"/>
      <c r="N19" s="383"/>
      <c r="O19" s="383"/>
      <c r="P19" s="383"/>
      <c r="Q19" s="383"/>
      <c r="R19" s="383"/>
      <c r="S19" s="383"/>
      <c r="T19" s="383"/>
      <c r="U19" s="383"/>
      <c r="V19" s="383"/>
      <c r="W19" s="383"/>
      <c r="X19" s="383"/>
      <c r="Y19" s="383"/>
      <c r="Z19" s="456"/>
      <c r="AA19" s="383"/>
      <c r="AB19" s="383"/>
      <c r="AC19" s="479"/>
      <c r="AD19" s="480"/>
    </row>
    <row r="20" spans="2:30" s="370" customFormat="1" ht="17.25" customHeight="1" x14ac:dyDescent="0.15">
      <c r="B20" s="824"/>
      <c r="C20" s="1101"/>
      <c r="D20" s="1101"/>
      <c r="E20" s="1101"/>
      <c r="F20" s="796"/>
      <c r="G20" s="455"/>
      <c r="H20" s="370" t="s">
        <v>700</v>
      </c>
      <c r="Z20" s="455"/>
      <c r="AA20" s="168" t="s">
        <v>455</v>
      </c>
      <c r="AB20" s="168" t="s">
        <v>456</v>
      </c>
      <c r="AC20" s="168" t="s">
        <v>457</v>
      </c>
      <c r="AD20" s="195"/>
    </row>
    <row r="21" spans="2:30" s="370" customFormat="1" ht="17.25" customHeight="1" x14ac:dyDescent="0.15">
      <c r="B21" s="824"/>
      <c r="C21" s="1101"/>
      <c r="D21" s="1101"/>
      <c r="E21" s="1101"/>
      <c r="F21" s="796"/>
      <c r="G21" s="455"/>
      <c r="I21" s="393" t="s">
        <v>480</v>
      </c>
      <c r="J21" s="1107" t="s">
        <v>647</v>
      </c>
      <c r="K21" s="1108"/>
      <c r="L21" s="1108"/>
      <c r="M21" s="1108"/>
      <c r="N21" s="1108"/>
      <c r="O21" s="1108"/>
      <c r="P21" s="1108"/>
      <c r="Q21" s="1108"/>
      <c r="R21" s="1108"/>
      <c r="S21" s="1108"/>
      <c r="T21" s="1108"/>
      <c r="U21" s="757"/>
      <c r="V21" s="758"/>
      <c r="W21" s="450" t="s">
        <v>393</v>
      </c>
      <c r="Z21" s="455"/>
      <c r="AA21" s="483"/>
      <c r="AB21" s="376"/>
      <c r="AC21" s="483"/>
      <c r="AD21" s="123"/>
    </row>
    <row r="22" spans="2:30" s="370" customFormat="1" ht="17.25" customHeight="1" x14ac:dyDescent="0.15">
      <c r="B22" s="824"/>
      <c r="C22" s="1101"/>
      <c r="D22" s="1101"/>
      <c r="E22" s="1101"/>
      <c r="F22" s="796"/>
      <c r="G22" s="455"/>
      <c r="I22" s="461" t="s">
        <v>481</v>
      </c>
      <c r="J22" s="201" t="s">
        <v>648</v>
      </c>
      <c r="K22" s="381"/>
      <c r="L22" s="381"/>
      <c r="M22" s="381"/>
      <c r="N22" s="381"/>
      <c r="O22" s="381"/>
      <c r="P22" s="381"/>
      <c r="Q22" s="381"/>
      <c r="R22" s="381"/>
      <c r="S22" s="381"/>
      <c r="T22" s="381"/>
      <c r="U22" s="815"/>
      <c r="V22" s="816"/>
      <c r="W22" s="459" t="s">
        <v>393</v>
      </c>
      <c r="Y22" s="198"/>
      <c r="Z22" s="98"/>
      <c r="AA22" s="173" t="s">
        <v>7</v>
      </c>
      <c r="AB22" s="173" t="s">
        <v>456</v>
      </c>
      <c r="AC22" s="173" t="s">
        <v>7</v>
      </c>
      <c r="AD22" s="123"/>
    </row>
    <row r="23" spans="2:30" s="370" customFormat="1" ht="17.25" customHeight="1" x14ac:dyDescent="0.15">
      <c r="B23" s="824"/>
      <c r="C23" s="1101"/>
      <c r="D23" s="1101"/>
      <c r="E23" s="1101"/>
      <c r="F23" s="796"/>
      <c r="G23" s="455"/>
      <c r="H23" s="370" t="s">
        <v>649</v>
      </c>
      <c r="U23" s="376"/>
      <c r="V23" s="376"/>
      <c r="Z23" s="455"/>
      <c r="AC23" s="2"/>
      <c r="AD23" s="123"/>
    </row>
    <row r="24" spans="2:30" s="370" customFormat="1" ht="17.25" customHeight="1" x14ac:dyDescent="0.15">
      <c r="B24" s="824"/>
      <c r="C24" s="1101"/>
      <c r="D24" s="1101"/>
      <c r="E24" s="1101"/>
      <c r="F24" s="796"/>
      <c r="G24" s="455"/>
      <c r="H24" s="370" t="s">
        <v>650</v>
      </c>
      <c r="T24" s="198"/>
      <c r="U24" s="197"/>
      <c r="V24" s="376"/>
      <c r="Z24" s="455"/>
      <c r="AC24" s="2"/>
      <c r="AD24" s="123"/>
    </row>
    <row r="25" spans="2:30" s="370" customFormat="1" ht="25.5" customHeight="1" x14ac:dyDescent="0.15">
      <c r="B25" s="824"/>
      <c r="C25" s="1101"/>
      <c r="D25" s="1101"/>
      <c r="E25" s="1101"/>
      <c r="F25" s="796"/>
      <c r="G25" s="455"/>
      <c r="I25" s="393" t="s">
        <v>483</v>
      </c>
      <c r="J25" s="1108" t="s">
        <v>651</v>
      </c>
      <c r="K25" s="1108"/>
      <c r="L25" s="1108"/>
      <c r="M25" s="1108"/>
      <c r="N25" s="1108"/>
      <c r="O25" s="1108"/>
      <c r="P25" s="1108"/>
      <c r="Q25" s="1108"/>
      <c r="R25" s="1108"/>
      <c r="S25" s="1108"/>
      <c r="T25" s="1108"/>
      <c r="U25" s="757"/>
      <c r="V25" s="758"/>
      <c r="W25" s="450" t="s">
        <v>393</v>
      </c>
      <c r="Y25" s="198"/>
      <c r="Z25" s="98"/>
      <c r="AA25" s="173" t="s">
        <v>7</v>
      </c>
      <c r="AB25" s="173" t="s">
        <v>456</v>
      </c>
      <c r="AC25" s="173" t="s">
        <v>7</v>
      </c>
      <c r="AD25" s="123"/>
    </row>
    <row r="26" spans="2:30" s="370" customFormat="1" ht="17.25" customHeight="1" x14ac:dyDescent="0.15">
      <c r="B26" s="812"/>
      <c r="C26" s="813"/>
      <c r="D26" s="813"/>
      <c r="E26" s="813"/>
      <c r="F26" s="814"/>
      <c r="G26" s="458"/>
      <c r="H26" s="381"/>
      <c r="I26" s="381"/>
      <c r="J26" s="381"/>
      <c r="K26" s="381"/>
      <c r="L26" s="381"/>
      <c r="M26" s="381"/>
      <c r="N26" s="381"/>
      <c r="O26" s="381"/>
      <c r="P26" s="381"/>
      <c r="Q26" s="381"/>
      <c r="R26" s="381"/>
      <c r="S26" s="381"/>
      <c r="T26" s="199"/>
      <c r="U26" s="199"/>
      <c r="V26" s="381"/>
      <c r="W26" s="381"/>
      <c r="X26" s="381"/>
      <c r="Y26" s="381"/>
      <c r="Z26" s="458"/>
      <c r="AA26" s="381"/>
      <c r="AB26" s="381"/>
      <c r="AC26" s="474"/>
      <c r="AD26" s="481"/>
    </row>
    <row r="27" spans="2:30" s="370" customFormat="1" ht="17.25" customHeight="1" x14ac:dyDescent="0.15">
      <c r="B27" s="397"/>
      <c r="C27" s="407"/>
      <c r="D27" s="407"/>
      <c r="E27" s="407"/>
      <c r="F27" s="398"/>
      <c r="G27" s="456"/>
      <c r="H27" s="383"/>
      <c r="I27" s="383"/>
      <c r="J27" s="383"/>
      <c r="K27" s="383"/>
      <c r="L27" s="383"/>
      <c r="M27" s="383"/>
      <c r="N27" s="383"/>
      <c r="O27" s="383"/>
      <c r="P27" s="383"/>
      <c r="Q27" s="383"/>
      <c r="R27" s="383"/>
      <c r="S27" s="383"/>
      <c r="T27" s="213"/>
      <c r="U27" s="213"/>
      <c r="V27" s="383"/>
      <c r="W27" s="383"/>
      <c r="X27" s="383"/>
      <c r="Y27" s="383"/>
      <c r="Z27" s="383"/>
      <c r="AA27" s="383"/>
      <c r="AB27" s="383"/>
      <c r="AC27" s="479"/>
      <c r="AD27" s="480"/>
    </row>
    <row r="28" spans="2:30" s="370" customFormat="1" ht="17.25" customHeight="1" x14ac:dyDescent="0.15">
      <c r="B28" s="824" t="s">
        <v>719</v>
      </c>
      <c r="C28" s="1101"/>
      <c r="D28" s="1101"/>
      <c r="E28" s="1101"/>
      <c r="F28" s="796"/>
      <c r="G28" s="214" t="s">
        <v>742</v>
      </c>
      <c r="T28" s="198"/>
      <c r="U28" s="198"/>
      <c r="AC28" s="2"/>
      <c r="AD28" s="123"/>
    </row>
    <row r="29" spans="2:30" s="370" customFormat="1" ht="24" customHeight="1" x14ac:dyDescent="0.15">
      <c r="B29" s="824"/>
      <c r="C29" s="1101"/>
      <c r="D29" s="1101"/>
      <c r="E29" s="1101"/>
      <c r="F29" s="796"/>
      <c r="G29" s="1158"/>
      <c r="H29" s="1159"/>
      <c r="I29" s="1159"/>
      <c r="J29" s="1159"/>
      <c r="K29" s="1159"/>
      <c r="L29" s="1159"/>
      <c r="M29" s="1159"/>
      <c r="N29" s="1159"/>
      <c r="O29" s="1159"/>
      <c r="P29" s="1159"/>
      <c r="Q29" s="1159"/>
      <c r="R29" s="1159"/>
      <c r="S29" s="1159"/>
      <c r="T29" s="1159"/>
      <c r="U29" s="1159"/>
      <c r="V29" s="1159"/>
      <c r="W29" s="1159"/>
      <c r="X29" s="1159"/>
      <c r="Y29" s="1159"/>
      <c r="Z29" s="1159"/>
      <c r="AA29" s="1159"/>
      <c r="AB29" s="1159"/>
      <c r="AC29" s="1159"/>
      <c r="AD29" s="1160"/>
    </row>
    <row r="30" spans="2:30" s="370" customFormat="1" ht="17.25" customHeight="1" x14ac:dyDescent="0.15">
      <c r="B30" s="380"/>
      <c r="C30" s="382"/>
      <c r="D30" s="382"/>
      <c r="E30" s="382"/>
      <c r="F30" s="464"/>
      <c r="G30" s="458"/>
      <c r="H30" s="381"/>
      <c r="I30" s="381"/>
      <c r="J30" s="381"/>
      <c r="K30" s="381"/>
      <c r="L30" s="381"/>
      <c r="M30" s="381"/>
      <c r="N30" s="381"/>
      <c r="O30" s="381"/>
      <c r="P30" s="381"/>
      <c r="Q30" s="381"/>
      <c r="R30" s="381"/>
      <c r="S30" s="381"/>
      <c r="T30" s="199"/>
      <c r="U30" s="199"/>
      <c r="V30" s="381"/>
      <c r="W30" s="381"/>
      <c r="X30" s="381"/>
      <c r="Y30" s="381"/>
      <c r="Z30" s="381"/>
      <c r="AA30" s="381"/>
      <c r="AB30" s="381"/>
      <c r="AC30" s="474"/>
      <c r="AD30" s="481"/>
    </row>
    <row r="31" spans="2:30" s="370" customFormat="1" ht="17.25" customHeight="1" x14ac:dyDescent="0.15">
      <c r="B31" s="379"/>
      <c r="C31" s="379"/>
      <c r="D31" s="379"/>
      <c r="E31" s="379"/>
      <c r="F31" s="379"/>
      <c r="T31" s="198"/>
      <c r="U31" s="198"/>
    </row>
    <row r="32" spans="2:30" s="370" customFormat="1" ht="17.25" customHeight="1" x14ac:dyDescent="0.15">
      <c r="B32" s="370" t="s">
        <v>652</v>
      </c>
      <c r="C32" s="379"/>
      <c r="D32" s="379"/>
      <c r="E32" s="379"/>
      <c r="F32" s="379"/>
      <c r="T32" s="198"/>
      <c r="U32" s="198"/>
    </row>
    <row r="33" spans="1:31" s="370" customFormat="1" ht="17.25" customHeight="1" x14ac:dyDescent="0.15">
      <c r="B33" s="379"/>
      <c r="C33" s="379"/>
      <c r="D33" s="379"/>
      <c r="E33" s="379"/>
      <c r="F33" s="379"/>
      <c r="T33" s="198"/>
      <c r="U33" s="198"/>
    </row>
    <row r="34" spans="1:31" s="370" customFormat="1" ht="17.25" customHeight="1" x14ac:dyDescent="0.15">
      <c r="B34" s="782" t="s">
        <v>645</v>
      </c>
      <c r="C34" s="783"/>
      <c r="D34" s="783"/>
      <c r="E34" s="783"/>
      <c r="F34" s="784"/>
      <c r="G34" s="456"/>
      <c r="H34" s="383"/>
      <c r="I34" s="383"/>
      <c r="J34" s="383"/>
      <c r="K34" s="383"/>
      <c r="L34" s="383"/>
      <c r="M34" s="383"/>
      <c r="N34" s="383"/>
      <c r="O34" s="383"/>
      <c r="P34" s="383"/>
      <c r="Q34" s="383"/>
      <c r="R34" s="383"/>
      <c r="S34" s="383"/>
      <c r="T34" s="383"/>
      <c r="U34" s="383"/>
      <c r="V34" s="383"/>
      <c r="W34" s="383"/>
      <c r="X34" s="383"/>
      <c r="Y34" s="383"/>
      <c r="Z34" s="456"/>
      <c r="AA34" s="383"/>
      <c r="AB34" s="383"/>
      <c r="AC34" s="479"/>
      <c r="AD34" s="480"/>
    </row>
    <row r="35" spans="1:31" s="370" customFormat="1" ht="17.25" customHeight="1" x14ac:dyDescent="0.15">
      <c r="B35" s="824"/>
      <c r="C35" s="1101"/>
      <c r="D35" s="1101"/>
      <c r="E35" s="1101"/>
      <c r="F35" s="796"/>
      <c r="G35" s="455"/>
      <c r="H35" s="370" t="s">
        <v>646</v>
      </c>
      <c r="Z35" s="455"/>
      <c r="AA35" s="168" t="s">
        <v>455</v>
      </c>
      <c r="AB35" s="168" t="s">
        <v>456</v>
      </c>
      <c r="AC35" s="168" t="s">
        <v>457</v>
      </c>
      <c r="AD35" s="195"/>
    </row>
    <row r="36" spans="1:31" s="370" customFormat="1" ht="17.25" customHeight="1" x14ac:dyDescent="0.15">
      <c r="B36" s="824"/>
      <c r="C36" s="1101"/>
      <c r="D36" s="1101"/>
      <c r="E36" s="1101"/>
      <c r="F36" s="796"/>
      <c r="G36" s="455"/>
      <c r="I36" s="393" t="s">
        <v>480</v>
      </c>
      <c r="J36" s="1107" t="s">
        <v>647</v>
      </c>
      <c r="K36" s="1108"/>
      <c r="L36" s="1108"/>
      <c r="M36" s="1108"/>
      <c r="N36" s="1108"/>
      <c r="O36" s="1108"/>
      <c r="P36" s="1108"/>
      <c r="Q36" s="1108"/>
      <c r="R36" s="1108"/>
      <c r="S36" s="1108"/>
      <c r="T36" s="1108"/>
      <c r="U36" s="794"/>
      <c r="V36" s="757"/>
      <c r="W36" s="450" t="s">
        <v>393</v>
      </c>
      <c r="Z36" s="455"/>
      <c r="AA36" s="483"/>
      <c r="AB36" s="376"/>
      <c r="AC36" s="483"/>
      <c r="AD36" s="123"/>
    </row>
    <row r="37" spans="1:31" s="370" customFormat="1" ht="17.25" customHeight="1" x14ac:dyDescent="0.15">
      <c r="B37" s="824"/>
      <c r="C37" s="1101"/>
      <c r="D37" s="1101"/>
      <c r="E37" s="1101"/>
      <c r="F37" s="796"/>
      <c r="G37" s="455"/>
      <c r="I37" s="461" t="s">
        <v>481</v>
      </c>
      <c r="J37" s="201" t="s">
        <v>648</v>
      </c>
      <c r="K37" s="381"/>
      <c r="L37" s="381"/>
      <c r="M37" s="381"/>
      <c r="N37" s="381"/>
      <c r="O37" s="381"/>
      <c r="P37" s="381"/>
      <c r="Q37" s="381"/>
      <c r="R37" s="381"/>
      <c r="S37" s="381"/>
      <c r="T37" s="381"/>
      <c r="U37" s="794"/>
      <c r="V37" s="757"/>
      <c r="W37" s="459" t="s">
        <v>393</v>
      </c>
      <c r="Y37" s="198"/>
      <c r="Z37" s="98"/>
      <c r="AA37" s="173" t="s">
        <v>7</v>
      </c>
      <c r="AB37" s="173" t="s">
        <v>456</v>
      </c>
      <c r="AC37" s="173" t="s">
        <v>7</v>
      </c>
      <c r="AD37" s="123"/>
    </row>
    <row r="38" spans="1:31" s="370" customFormat="1" ht="17.25" customHeight="1" x14ac:dyDescent="0.15">
      <c r="A38" s="391"/>
      <c r="B38" s="812"/>
      <c r="C38" s="813"/>
      <c r="D38" s="813"/>
      <c r="E38" s="813"/>
      <c r="F38" s="814"/>
      <c r="G38" s="458"/>
      <c r="H38" s="381"/>
      <c r="I38" s="381"/>
      <c r="J38" s="381"/>
      <c r="K38" s="381"/>
      <c r="L38" s="381"/>
      <c r="M38" s="381"/>
      <c r="N38" s="381"/>
      <c r="O38" s="381"/>
      <c r="P38" s="381"/>
      <c r="Q38" s="381"/>
      <c r="R38" s="381"/>
      <c r="S38" s="381"/>
      <c r="T38" s="199"/>
      <c r="U38" s="199"/>
      <c r="V38" s="381"/>
      <c r="W38" s="381"/>
      <c r="X38" s="381"/>
      <c r="Y38" s="381"/>
      <c r="Z38" s="458"/>
      <c r="AA38" s="381"/>
      <c r="AB38" s="381"/>
      <c r="AC38" s="474"/>
      <c r="AD38" s="481"/>
      <c r="AE38" s="455"/>
    </row>
    <row r="39" spans="1:31" s="370" customFormat="1" ht="17.25" customHeight="1" x14ac:dyDescent="0.15">
      <c r="B39" s="379"/>
      <c r="C39" s="407"/>
      <c r="D39" s="379"/>
      <c r="E39" s="379"/>
      <c r="F39" s="379"/>
      <c r="T39" s="198"/>
      <c r="U39" s="198"/>
    </row>
    <row r="40" spans="1:31" s="370" customFormat="1" ht="17.25" customHeight="1" x14ac:dyDescent="0.15">
      <c r="B40" s="370" t="s">
        <v>656</v>
      </c>
      <c r="C40" s="379"/>
      <c r="D40" s="379"/>
      <c r="E40" s="379"/>
      <c r="F40" s="379"/>
      <c r="T40" s="198"/>
      <c r="U40" s="198"/>
    </row>
    <row r="41" spans="1:31" s="370" customFormat="1" ht="17.25" customHeight="1" x14ac:dyDescent="0.15">
      <c r="B41" s="184" t="s">
        <v>743</v>
      </c>
      <c r="C41" s="379"/>
      <c r="D41" s="379"/>
      <c r="E41" s="379"/>
      <c r="F41" s="379"/>
      <c r="T41" s="198"/>
      <c r="U41" s="198"/>
    </row>
    <row r="42" spans="1:31" s="370" customFormat="1" ht="17.25" customHeight="1" x14ac:dyDescent="0.15">
      <c r="B42" s="782" t="s">
        <v>645</v>
      </c>
      <c r="C42" s="783"/>
      <c r="D42" s="783"/>
      <c r="E42" s="783"/>
      <c r="F42" s="784"/>
      <c r="G42" s="456"/>
      <c r="H42" s="383"/>
      <c r="I42" s="383"/>
      <c r="J42" s="383"/>
      <c r="K42" s="383"/>
      <c r="L42" s="383"/>
      <c r="M42" s="383"/>
      <c r="N42" s="383"/>
      <c r="O42" s="383"/>
      <c r="P42" s="383"/>
      <c r="Q42" s="383"/>
      <c r="R42" s="383"/>
      <c r="S42" s="383"/>
      <c r="T42" s="383"/>
      <c r="U42" s="383"/>
      <c r="V42" s="383"/>
      <c r="W42" s="383"/>
      <c r="X42" s="383"/>
      <c r="Y42" s="383"/>
      <c r="Z42" s="456"/>
      <c r="AA42" s="383"/>
      <c r="AB42" s="383"/>
      <c r="AC42" s="479"/>
      <c r="AD42" s="480"/>
    </row>
    <row r="43" spans="1:31" s="370" customFormat="1" ht="17.25" customHeight="1" x14ac:dyDescent="0.15">
      <c r="B43" s="824"/>
      <c r="C43" s="1101"/>
      <c r="D43" s="1101"/>
      <c r="E43" s="1101"/>
      <c r="F43" s="796"/>
      <c r="G43" s="455"/>
      <c r="H43" s="370" t="s">
        <v>701</v>
      </c>
      <c r="Z43" s="455"/>
      <c r="AA43" s="168" t="s">
        <v>455</v>
      </c>
      <c r="AB43" s="168" t="s">
        <v>456</v>
      </c>
      <c r="AC43" s="168" t="s">
        <v>457</v>
      </c>
      <c r="AD43" s="195"/>
    </row>
    <row r="44" spans="1:31" s="370" customFormat="1" ht="17.25" customHeight="1" x14ac:dyDescent="0.15">
      <c r="B44" s="824"/>
      <c r="C44" s="1101"/>
      <c r="D44" s="1101"/>
      <c r="E44" s="1101"/>
      <c r="F44" s="796"/>
      <c r="G44" s="455"/>
      <c r="I44" s="393" t="s">
        <v>480</v>
      </c>
      <c r="J44" s="1107" t="s">
        <v>647</v>
      </c>
      <c r="K44" s="1108"/>
      <c r="L44" s="1108"/>
      <c r="M44" s="1108"/>
      <c r="N44" s="1108"/>
      <c r="O44" s="1108"/>
      <c r="P44" s="1108"/>
      <c r="Q44" s="1108"/>
      <c r="R44" s="1108"/>
      <c r="S44" s="1108"/>
      <c r="T44" s="1108"/>
      <c r="U44" s="794"/>
      <c r="V44" s="757"/>
      <c r="W44" s="450" t="s">
        <v>393</v>
      </c>
      <c r="Z44" s="455"/>
      <c r="AA44" s="483"/>
      <c r="AB44" s="376"/>
      <c r="AC44" s="483"/>
      <c r="AD44" s="123"/>
    </row>
    <row r="45" spans="1:31" s="370" customFormat="1" ht="17.25" customHeight="1" x14ac:dyDescent="0.15">
      <c r="B45" s="824"/>
      <c r="C45" s="1101"/>
      <c r="D45" s="1101"/>
      <c r="E45" s="1101"/>
      <c r="F45" s="796"/>
      <c r="G45" s="455"/>
      <c r="I45" s="461" t="s">
        <v>481</v>
      </c>
      <c r="J45" s="201" t="s">
        <v>648</v>
      </c>
      <c r="K45" s="381"/>
      <c r="L45" s="381"/>
      <c r="M45" s="381"/>
      <c r="N45" s="381"/>
      <c r="O45" s="381"/>
      <c r="P45" s="381"/>
      <c r="Q45" s="381"/>
      <c r="R45" s="381"/>
      <c r="S45" s="381"/>
      <c r="T45" s="381"/>
      <c r="U45" s="794"/>
      <c r="V45" s="757"/>
      <c r="W45" s="459" t="s">
        <v>393</v>
      </c>
      <c r="Y45" s="198"/>
      <c r="Z45" s="98"/>
      <c r="AA45" s="173" t="s">
        <v>7</v>
      </c>
      <c r="AB45" s="173" t="s">
        <v>456</v>
      </c>
      <c r="AC45" s="173" t="s">
        <v>7</v>
      </c>
      <c r="AD45" s="123"/>
    </row>
    <row r="46" spans="1:31" s="370" customFormat="1" ht="17.25" customHeight="1" x14ac:dyDescent="0.15">
      <c r="B46" s="812"/>
      <c r="C46" s="813"/>
      <c r="D46" s="813"/>
      <c r="E46" s="813"/>
      <c r="F46" s="814"/>
      <c r="G46" s="458"/>
      <c r="H46" s="381"/>
      <c r="I46" s="381"/>
      <c r="J46" s="381"/>
      <c r="K46" s="381"/>
      <c r="L46" s="381"/>
      <c r="M46" s="381"/>
      <c r="N46" s="381"/>
      <c r="O46" s="381"/>
      <c r="P46" s="381"/>
      <c r="Q46" s="381"/>
      <c r="R46" s="381"/>
      <c r="S46" s="381"/>
      <c r="T46" s="199"/>
      <c r="U46" s="199"/>
      <c r="V46" s="381"/>
      <c r="W46" s="381"/>
      <c r="X46" s="381"/>
      <c r="Y46" s="381"/>
      <c r="Z46" s="458"/>
      <c r="AA46" s="381"/>
      <c r="AB46" s="381"/>
      <c r="AC46" s="474"/>
      <c r="AD46" s="481"/>
    </row>
    <row r="47" spans="1:31" s="370" customFormat="1" ht="17.25" customHeight="1" x14ac:dyDescent="0.15">
      <c r="B47" s="782" t="s">
        <v>722</v>
      </c>
      <c r="C47" s="783"/>
      <c r="D47" s="783"/>
      <c r="E47" s="783"/>
      <c r="F47" s="784"/>
      <c r="G47" s="456"/>
      <c r="H47" s="383"/>
      <c r="I47" s="383"/>
      <c r="J47" s="383"/>
      <c r="K47" s="383"/>
      <c r="L47" s="383"/>
      <c r="M47" s="383"/>
      <c r="N47" s="383"/>
      <c r="O47" s="383"/>
      <c r="P47" s="383"/>
      <c r="Q47" s="383"/>
      <c r="R47" s="383"/>
      <c r="S47" s="383"/>
      <c r="T47" s="383"/>
      <c r="U47" s="383"/>
      <c r="V47" s="383"/>
      <c r="W47" s="383"/>
      <c r="X47" s="383"/>
      <c r="Y47" s="383"/>
      <c r="Z47" s="456"/>
      <c r="AA47" s="383"/>
      <c r="AB47" s="383"/>
      <c r="AC47" s="479"/>
      <c r="AD47" s="480"/>
    </row>
    <row r="48" spans="1:31" s="370" customFormat="1" ht="17.25" customHeight="1" x14ac:dyDescent="0.15">
      <c r="B48" s="824"/>
      <c r="C48" s="1101"/>
      <c r="D48" s="1101"/>
      <c r="E48" s="1101"/>
      <c r="F48" s="796"/>
      <c r="G48" s="455"/>
      <c r="H48" s="370" t="s">
        <v>723</v>
      </c>
      <c r="Z48" s="455"/>
      <c r="AA48" s="168" t="s">
        <v>455</v>
      </c>
      <c r="AB48" s="168" t="s">
        <v>456</v>
      </c>
      <c r="AC48" s="168" t="s">
        <v>457</v>
      </c>
      <c r="AD48" s="195"/>
    </row>
    <row r="49" spans="2:30" s="370" customFormat="1" ht="17.25" customHeight="1" x14ac:dyDescent="0.15">
      <c r="B49" s="824"/>
      <c r="C49" s="1101"/>
      <c r="D49" s="1101"/>
      <c r="E49" s="1101"/>
      <c r="F49" s="796"/>
      <c r="G49" s="455"/>
      <c r="I49" s="393" t="s">
        <v>480</v>
      </c>
      <c r="J49" s="1105" t="s">
        <v>724</v>
      </c>
      <c r="K49" s="1106"/>
      <c r="L49" s="1106"/>
      <c r="M49" s="1106"/>
      <c r="N49" s="1106"/>
      <c r="O49" s="1106"/>
      <c r="P49" s="1106"/>
      <c r="Q49" s="1106"/>
      <c r="R49" s="1106"/>
      <c r="S49" s="1106"/>
      <c r="T49" s="1106"/>
      <c r="U49" s="794"/>
      <c r="V49" s="757"/>
      <c r="W49" s="450" t="s">
        <v>393</v>
      </c>
      <c r="Z49" s="455"/>
      <c r="AA49" s="483"/>
      <c r="AB49" s="376"/>
      <c r="AC49" s="483"/>
      <c r="AD49" s="123"/>
    </row>
    <row r="50" spans="2:30" s="370" customFormat="1" ht="17.25" customHeight="1" x14ac:dyDescent="0.15">
      <c r="B50" s="824"/>
      <c r="C50" s="1101"/>
      <c r="D50" s="1101"/>
      <c r="E50" s="1101"/>
      <c r="F50" s="796"/>
      <c r="G50" s="455"/>
      <c r="I50" s="461" t="s">
        <v>481</v>
      </c>
      <c r="J50" s="1107" t="s">
        <v>662</v>
      </c>
      <c r="K50" s="1108"/>
      <c r="L50" s="1108"/>
      <c r="M50" s="1108"/>
      <c r="N50" s="1108"/>
      <c r="O50" s="1108"/>
      <c r="P50" s="1108"/>
      <c r="Q50" s="1108"/>
      <c r="R50" s="1108"/>
      <c r="S50" s="1108"/>
      <c r="T50" s="1108"/>
      <c r="U50" s="794"/>
      <c r="V50" s="757"/>
      <c r="W50" s="459" t="s">
        <v>393</v>
      </c>
      <c r="Y50" s="198"/>
      <c r="Z50" s="98"/>
      <c r="AA50" s="173" t="s">
        <v>7</v>
      </c>
      <c r="AB50" s="173" t="s">
        <v>456</v>
      </c>
      <c r="AC50" s="173" t="s">
        <v>7</v>
      </c>
      <c r="AD50" s="123"/>
    </row>
    <row r="51" spans="2:30" s="370" customFormat="1" ht="17.25" customHeight="1" x14ac:dyDescent="0.15">
      <c r="B51" s="812"/>
      <c r="C51" s="813"/>
      <c r="D51" s="813"/>
      <c r="E51" s="813"/>
      <c r="F51" s="814"/>
      <c r="G51" s="458"/>
      <c r="H51" s="381"/>
      <c r="I51" s="381"/>
      <c r="J51" s="381"/>
      <c r="K51" s="381"/>
      <c r="L51" s="381"/>
      <c r="M51" s="381"/>
      <c r="N51" s="381"/>
      <c r="O51" s="381"/>
      <c r="P51" s="381"/>
      <c r="Q51" s="381"/>
      <c r="R51" s="381"/>
      <c r="S51" s="381"/>
      <c r="T51" s="199"/>
      <c r="U51" s="199"/>
      <c r="V51" s="381"/>
      <c r="W51" s="381"/>
      <c r="X51" s="381"/>
      <c r="Y51" s="381"/>
      <c r="Z51" s="458"/>
      <c r="AA51" s="381"/>
      <c r="AB51" s="381"/>
      <c r="AC51" s="474"/>
      <c r="AD51" s="481"/>
    </row>
    <row r="52" spans="2:30" s="370" customFormat="1" ht="17.25" customHeight="1" x14ac:dyDescent="0.15">
      <c r="B52" s="782" t="s">
        <v>663</v>
      </c>
      <c r="C52" s="783"/>
      <c r="D52" s="783"/>
      <c r="E52" s="783"/>
      <c r="F52" s="784"/>
      <c r="G52" s="456"/>
      <c r="H52" s="383"/>
      <c r="I52" s="383"/>
      <c r="J52" s="383"/>
      <c r="K52" s="383"/>
      <c r="L52" s="383"/>
      <c r="M52" s="383"/>
      <c r="N52" s="383"/>
      <c r="O52" s="383"/>
      <c r="P52" s="383"/>
      <c r="Q52" s="383"/>
      <c r="R52" s="383"/>
      <c r="S52" s="383"/>
      <c r="T52" s="383"/>
      <c r="U52" s="383"/>
      <c r="V52" s="383"/>
      <c r="W52" s="383"/>
      <c r="X52" s="383"/>
      <c r="Y52" s="383"/>
      <c r="Z52" s="456"/>
      <c r="AA52" s="383"/>
      <c r="AB52" s="383"/>
      <c r="AC52" s="479"/>
      <c r="AD52" s="480"/>
    </row>
    <row r="53" spans="2:30" s="370" customFormat="1" ht="17.25" customHeight="1" x14ac:dyDescent="0.15">
      <c r="B53" s="824"/>
      <c r="C53" s="1101"/>
      <c r="D53" s="1101"/>
      <c r="E53" s="1101"/>
      <c r="F53" s="796"/>
      <c r="G53" s="455"/>
      <c r="H53" s="370" t="s">
        <v>658</v>
      </c>
      <c r="Z53" s="455"/>
      <c r="AA53" s="168" t="s">
        <v>455</v>
      </c>
      <c r="AB53" s="168" t="s">
        <v>456</v>
      </c>
      <c r="AC53" s="168" t="s">
        <v>457</v>
      </c>
      <c r="AD53" s="195"/>
    </row>
    <row r="54" spans="2:30" s="370" customFormat="1" ht="25.5" customHeight="1" x14ac:dyDescent="0.15">
      <c r="B54" s="824"/>
      <c r="C54" s="1101"/>
      <c r="D54" s="1101"/>
      <c r="E54" s="1101"/>
      <c r="F54" s="796"/>
      <c r="G54" s="455"/>
      <c r="I54" s="393" t="s">
        <v>480</v>
      </c>
      <c r="J54" s="1105" t="s">
        <v>703</v>
      </c>
      <c r="K54" s="1106"/>
      <c r="L54" s="1106"/>
      <c r="M54" s="1106"/>
      <c r="N54" s="1106"/>
      <c r="O54" s="1106"/>
      <c r="P54" s="1106"/>
      <c r="Q54" s="1106"/>
      <c r="R54" s="1106"/>
      <c r="S54" s="1106"/>
      <c r="T54" s="1106"/>
      <c r="U54" s="794"/>
      <c r="V54" s="757"/>
      <c r="W54" s="450" t="s">
        <v>393</v>
      </c>
      <c r="Z54" s="455"/>
      <c r="AA54" s="483"/>
      <c r="AB54" s="376"/>
      <c r="AC54" s="483"/>
      <c r="AD54" s="123"/>
    </row>
    <row r="55" spans="2:30" s="370" customFormat="1" ht="26.25" customHeight="1" x14ac:dyDescent="0.15">
      <c r="B55" s="824"/>
      <c r="C55" s="1101"/>
      <c r="D55" s="1101"/>
      <c r="E55" s="1101"/>
      <c r="F55" s="796"/>
      <c r="G55" s="455"/>
      <c r="I55" s="461" t="s">
        <v>481</v>
      </c>
      <c r="J55" s="1107" t="s">
        <v>744</v>
      </c>
      <c r="K55" s="1108"/>
      <c r="L55" s="1108"/>
      <c r="M55" s="1108"/>
      <c r="N55" s="1108"/>
      <c r="O55" s="1108"/>
      <c r="P55" s="1108"/>
      <c r="Q55" s="1108"/>
      <c r="R55" s="1108"/>
      <c r="S55" s="1108"/>
      <c r="T55" s="1108"/>
      <c r="U55" s="794"/>
      <c r="V55" s="757"/>
      <c r="W55" s="459" t="s">
        <v>393</v>
      </c>
      <c r="Y55" s="198"/>
      <c r="Z55" s="98"/>
      <c r="AA55" s="173" t="s">
        <v>7</v>
      </c>
      <c r="AB55" s="173" t="s">
        <v>456</v>
      </c>
      <c r="AC55" s="173" t="s">
        <v>7</v>
      </c>
      <c r="AD55" s="123"/>
    </row>
    <row r="56" spans="2:30" s="370" customFormat="1" ht="17.25" customHeight="1" x14ac:dyDescent="0.15">
      <c r="B56" s="812"/>
      <c r="C56" s="813"/>
      <c r="D56" s="813"/>
      <c r="E56" s="813"/>
      <c r="F56" s="814"/>
      <c r="G56" s="458"/>
      <c r="H56" s="381"/>
      <c r="I56" s="381"/>
      <c r="J56" s="381"/>
      <c r="K56" s="381"/>
      <c r="L56" s="381"/>
      <c r="M56" s="381"/>
      <c r="N56" s="381"/>
      <c r="O56" s="381"/>
      <c r="P56" s="381"/>
      <c r="Q56" s="381"/>
      <c r="R56" s="381"/>
      <c r="S56" s="381"/>
      <c r="T56" s="199"/>
      <c r="U56" s="199"/>
      <c r="V56" s="381"/>
      <c r="W56" s="381"/>
      <c r="X56" s="381"/>
      <c r="Y56" s="381"/>
      <c r="Z56" s="458"/>
      <c r="AA56" s="381"/>
      <c r="AB56" s="381"/>
      <c r="AC56" s="474"/>
      <c r="AD56" s="481"/>
    </row>
    <row r="57" spans="2:30" s="370" customFormat="1" ht="17.25" customHeight="1" x14ac:dyDescent="0.15">
      <c r="B57" s="379"/>
      <c r="C57" s="379"/>
      <c r="D57" s="379"/>
      <c r="E57" s="379"/>
      <c r="F57" s="379"/>
      <c r="T57" s="198"/>
      <c r="U57" s="198"/>
    </row>
    <row r="58" spans="2:30" s="370" customFormat="1" ht="17.25" customHeight="1" x14ac:dyDescent="0.15">
      <c r="B58" s="1124" t="s">
        <v>417</v>
      </c>
      <c r="C58" s="1103"/>
      <c r="D58" s="202" t="s">
        <v>705</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row>
    <row r="59" spans="2:30" s="370" customFormat="1" ht="17.25" customHeight="1" x14ac:dyDescent="0.15">
      <c r="B59" s="1170"/>
      <c r="C59" s="1171"/>
      <c r="D59" s="1172"/>
      <c r="E59" s="1172"/>
      <c r="F59" s="1172"/>
      <c r="G59" s="1172"/>
      <c r="H59" s="1172"/>
      <c r="I59" s="1172"/>
      <c r="J59" s="1172"/>
      <c r="K59" s="1172"/>
      <c r="L59" s="1172"/>
      <c r="M59" s="1172"/>
      <c r="N59" s="1172"/>
      <c r="O59" s="1172"/>
      <c r="P59" s="1172"/>
      <c r="Q59" s="1172"/>
      <c r="R59" s="1172"/>
      <c r="S59" s="1172"/>
      <c r="T59" s="1172"/>
      <c r="U59" s="1172"/>
      <c r="V59" s="1172"/>
      <c r="W59" s="1172"/>
      <c r="X59" s="1172"/>
      <c r="Y59" s="1172"/>
      <c r="Z59" s="1172"/>
      <c r="AA59" s="1172"/>
      <c r="AB59" s="1172"/>
      <c r="AC59" s="1172"/>
      <c r="AD59" s="1172"/>
    </row>
    <row r="60" spans="2:30" s="370" customFormat="1" ht="17.25" customHeight="1" x14ac:dyDescent="0.15">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row>
    <row r="61" spans="2:30" s="370" customFormat="1" ht="17.25" customHeight="1" x14ac:dyDescent="0.15">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row>
    <row r="62" spans="2:30" s="417" customFormat="1" ht="17.25" customHeight="1" x14ac:dyDescent="0.15"/>
    <row r="63" spans="2:30" ht="17.25" customHeight="1" x14ac:dyDescent="0.15">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row>
    <row r="64" spans="2:30" ht="17.25" customHeight="1" x14ac:dyDescent="0.15">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row>
    <row r="65" spans="2:30" s="417" customFormat="1" ht="17.25" customHeight="1" x14ac:dyDescent="0.15">
      <c r="B65" s="4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7" customFormat="1" ht="17.25" customHeight="1" x14ac:dyDescent="0.15">
      <c r="B66" s="4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7" customFormat="1" ht="17.25" customHeight="1" x14ac:dyDescent="0.15">
      <c r="B67" s="4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7" customFormat="1" ht="17.25" customHeight="1" x14ac:dyDescent="0.15">
      <c r="B68" s="4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7" customFormat="1" ht="17.25" customHeight="1" x14ac:dyDescent="0.15">
      <c r="B69" s="4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7" customFormat="1" ht="17.25" customHeight="1" x14ac:dyDescent="0.15">
      <c r="B70" s="4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4"/>
  <sheetViews>
    <sheetView zoomScaleNormal="100" zoomScaleSheetLayoutView="85" workbookViewId="0">
      <selection activeCell="I122" sqref="I122"/>
    </sheetView>
  </sheetViews>
  <sheetFormatPr defaultColWidth="4" defaultRowHeight="13.5" x14ac:dyDescent="0.15"/>
  <cols>
    <col min="1" max="1" width="1.5" style="370" customWidth="1"/>
    <col min="2" max="2" width="2.375" style="370" customWidth="1"/>
    <col min="3" max="3" width="1.125" style="370" customWidth="1"/>
    <col min="4" max="19" width="4" style="370"/>
    <col min="20" max="20" width="7.125" style="370" customWidth="1"/>
    <col min="21" max="21" width="3.875" style="370" customWidth="1"/>
    <col min="22" max="22" width="4" style="370"/>
    <col min="23" max="23" width="2.25" style="370" customWidth="1"/>
    <col min="24" max="24" width="4.625" style="370" customWidth="1"/>
    <col min="25" max="25" width="2.375" style="370" customWidth="1"/>
    <col min="26" max="26" width="1.5" style="370" customWidth="1"/>
    <col min="27" max="16384" width="4" style="370"/>
  </cols>
  <sheetData>
    <row r="2" spans="2:25" x14ac:dyDescent="0.15">
      <c r="B2" s="370" t="s">
        <v>745</v>
      </c>
      <c r="C2"/>
      <c r="D2"/>
      <c r="E2"/>
      <c r="F2"/>
      <c r="G2"/>
      <c r="H2"/>
      <c r="I2"/>
      <c r="J2"/>
      <c r="K2"/>
      <c r="L2"/>
      <c r="M2"/>
      <c r="N2"/>
      <c r="O2"/>
      <c r="P2"/>
      <c r="Q2"/>
      <c r="R2"/>
      <c r="S2"/>
      <c r="T2"/>
      <c r="U2"/>
      <c r="V2"/>
      <c r="W2"/>
      <c r="X2"/>
      <c r="Y2"/>
    </row>
    <row r="4" spans="2:25" x14ac:dyDescent="0.15">
      <c r="B4" s="1175" t="s">
        <v>746</v>
      </c>
      <c r="C4" s="1175"/>
      <c r="D4" s="1175"/>
      <c r="E4" s="1175"/>
      <c r="F4" s="1175"/>
      <c r="G4" s="1175"/>
      <c r="H4" s="1175"/>
      <c r="I4" s="1175"/>
      <c r="J4" s="1175"/>
      <c r="K4" s="1175"/>
      <c r="L4" s="1175"/>
      <c r="M4" s="1175"/>
      <c r="N4" s="1175"/>
      <c r="O4" s="1175"/>
      <c r="P4" s="1175"/>
      <c r="Q4" s="1175"/>
      <c r="R4" s="1175"/>
      <c r="S4" s="1175"/>
      <c r="T4" s="1175"/>
      <c r="U4" s="1175"/>
      <c r="V4" s="1175"/>
      <c r="W4" s="1175"/>
      <c r="X4" s="1175"/>
      <c r="Y4" s="1175"/>
    </row>
    <row r="6" spans="2:25"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5" ht="23.25" customHeight="1" x14ac:dyDescent="0.15">
      <c r="B7" s="794" t="s">
        <v>514</v>
      </c>
      <c r="C7" s="794"/>
      <c r="D7" s="794"/>
      <c r="E7" s="794"/>
      <c r="F7" s="794"/>
      <c r="G7" s="367" t="s">
        <v>7</v>
      </c>
      <c r="H7" s="472" t="s">
        <v>448</v>
      </c>
      <c r="I7" s="472"/>
      <c r="J7" s="472"/>
      <c r="K7" s="472"/>
      <c r="L7" s="376" t="s">
        <v>7</v>
      </c>
      <c r="M7" s="472" t="s">
        <v>449</v>
      </c>
      <c r="N7" s="472"/>
      <c r="O7" s="472"/>
      <c r="P7" s="472"/>
      <c r="Q7" s="376" t="s">
        <v>7</v>
      </c>
      <c r="R7" s="472" t="s">
        <v>450</v>
      </c>
      <c r="S7" s="472"/>
      <c r="T7" s="472"/>
      <c r="U7" s="472"/>
      <c r="V7" s="472"/>
      <c r="W7" s="449"/>
      <c r="X7" s="449"/>
      <c r="Y7" s="450"/>
    </row>
    <row r="8" spans="2:25" ht="20.100000000000001" customHeight="1" x14ac:dyDescent="0.15">
      <c r="B8" s="1071" t="s">
        <v>747</v>
      </c>
      <c r="C8" s="1072"/>
      <c r="D8" s="1072"/>
      <c r="E8" s="1072"/>
      <c r="F8" s="1073"/>
      <c r="G8" s="376" t="s">
        <v>7</v>
      </c>
      <c r="H8" s="383" t="s">
        <v>748</v>
      </c>
      <c r="I8" s="400"/>
      <c r="J8" s="400"/>
      <c r="K8" s="400"/>
      <c r="L8" s="400"/>
      <c r="M8" s="400"/>
      <c r="N8" s="400"/>
      <c r="O8" s="400"/>
      <c r="P8" s="400"/>
      <c r="Q8" s="400"/>
      <c r="R8" s="400"/>
      <c r="S8" s="400"/>
      <c r="T8" s="400"/>
      <c r="U8" s="400"/>
      <c r="V8" s="400"/>
      <c r="W8" s="400"/>
      <c r="X8" s="400"/>
      <c r="Y8" s="402"/>
    </row>
    <row r="9" spans="2:25" ht="20.100000000000001" customHeight="1" x14ac:dyDescent="0.15">
      <c r="B9" s="1086"/>
      <c r="C9" s="760"/>
      <c r="D9" s="760"/>
      <c r="E9" s="760"/>
      <c r="F9" s="1087"/>
      <c r="G9" s="376" t="s">
        <v>7</v>
      </c>
      <c r="H9" s="370" t="s">
        <v>749</v>
      </c>
      <c r="I9" s="389"/>
      <c r="J9" s="389"/>
      <c r="K9" s="389"/>
      <c r="L9" s="389"/>
      <c r="M9" s="389"/>
      <c r="N9" s="389"/>
      <c r="O9" s="389"/>
      <c r="P9" s="389"/>
      <c r="Q9" s="389"/>
      <c r="R9" s="389"/>
      <c r="S9" s="389"/>
      <c r="T9" s="389"/>
      <c r="U9" s="389"/>
      <c r="V9" s="389"/>
      <c r="W9" s="389"/>
      <c r="X9" s="389"/>
      <c r="Y9" s="403"/>
    </row>
    <row r="10" spans="2:25" ht="20.100000000000001" customHeight="1" x14ac:dyDescent="0.15">
      <c r="B10" s="1086"/>
      <c r="C10" s="760"/>
      <c r="D10" s="760"/>
      <c r="E10" s="760"/>
      <c r="F10" s="1087"/>
      <c r="G10" s="376" t="s">
        <v>7</v>
      </c>
      <c r="H10" s="370" t="s">
        <v>750</v>
      </c>
      <c r="I10" s="389"/>
      <c r="J10" s="389"/>
      <c r="K10" s="389"/>
      <c r="L10" s="389"/>
      <c r="M10" s="389"/>
      <c r="N10" s="389"/>
      <c r="O10" s="389"/>
      <c r="P10" s="389"/>
      <c r="Q10" s="389"/>
      <c r="R10" s="389"/>
      <c r="S10" s="389"/>
      <c r="T10" s="389"/>
      <c r="U10" s="389"/>
      <c r="V10" s="389"/>
      <c r="W10" s="389"/>
      <c r="X10" s="389"/>
      <c r="Y10" s="403"/>
    </row>
    <row r="11" spans="2:25" ht="20.100000000000001" customHeight="1" x14ac:dyDescent="0.15">
      <c r="B11" s="815"/>
      <c r="C11" s="816"/>
      <c r="D11" s="816"/>
      <c r="E11" s="816"/>
      <c r="F11" s="817"/>
      <c r="G11" s="384" t="s">
        <v>7</v>
      </c>
      <c r="H11" s="381" t="s">
        <v>751</v>
      </c>
      <c r="I11" s="405"/>
      <c r="J11" s="405"/>
      <c r="K11" s="405"/>
      <c r="L11" s="405"/>
      <c r="M11" s="405"/>
      <c r="N11" s="405"/>
      <c r="O11" s="405"/>
      <c r="P11" s="405"/>
      <c r="Q11" s="405"/>
      <c r="R11" s="405"/>
      <c r="S11" s="405"/>
      <c r="T11" s="405"/>
      <c r="U11" s="405"/>
      <c r="V11" s="405"/>
      <c r="W11" s="405"/>
      <c r="X11" s="405"/>
      <c r="Y11" s="406"/>
    </row>
    <row r="12" spans="2:25" ht="20.100000000000001" customHeight="1" x14ac:dyDescent="0.15">
      <c r="B12" s="1071" t="s">
        <v>477</v>
      </c>
      <c r="C12" s="1072"/>
      <c r="D12" s="1072"/>
      <c r="E12" s="1072"/>
      <c r="F12" s="1073"/>
      <c r="G12" s="376" t="s">
        <v>7</v>
      </c>
      <c r="H12" s="383" t="s">
        <v>752</v>
      </c>
      <c r="I12" s="400"/>
      <c r="J12" s="400"/>
      <c r="K12" s="400"/>
      <c r="L12" s="400"/>
      <c r="M12" s="400"/>
      <c r="N12" s="400"/>
      <c r="O12" s="400"/>
      <c r="P12" s="400"/>
      <c r="Q12" s="400"/>
      <c r="R12" s="400"/>
      <c r="S12" s="400"/>
      <c r="T12" s="400"/>
      <c r="U12" s="400"/>
      <c r="V12" s="400"/>
      <c r="W12" s="400"/>
      <c r="X12" s="400"/>
      <c r="Y12" s="402"/>
    </row>
    <row r="13" spans="2:25" ht="20.100000000000001" customHeight="1" x14ac:dyDescent="0.15">
      <c r="B13" s="1086"/>
      <c r="C13" s="760"/>
      <c r="D13" s="760"/>
      <c r="E13" s="760"/>
      <c r="F13" s="1087"/>
      <c r="G13" s="376" t="s">
        <v>7</v>
      </c>
      <c r="H13" s="370" t="s">
        <v>753</v>
      </c>
      <c r="I13" s="389"/>
      <c r="J13" s="389"/>
      <c r="K13" s="389"/>
      <c r="L13" s="389"/>
      <c r="M13" s="389"/>
      <c r="N13" s="389"/>
      <c r="O13" s="389"/>
      <c r="P13" s="389"/>
      <c r="Q13" s="389"/>
      <c r="R13" s="389"/>
      <c r="S13" s="389"/>
      <c r="T13" s="389"/>
      <c r="U13" s="389"/>
      <c r="V13" s="389"/>
      <c r="W13" s="389"/>
      <c r="X13" s="389"/>
      <c r="Y13" s="403"/>
    </row>
    <row r="14" spans="2:25" ht="20.100000000000001" customHeight="1" x14ac:dyDescent="0.15">
      <c r="B14" s="1086"/>
      <c r="C14" s="760"/>
      <c r="D14" s="760"/>
      <c r="E14" s="760"/>
      <c r="F14" s="1087"/>
      <c r="G14" s="376" t="s">
        <v>7</v>
      </c>
      <c r="H14" s="370" t="s">
        <v>754</v>
      </c>
      <c r="I14" s="389"/>
      <c r="J14" s="389"/>
      <c r="K14" s="389"/>
      <c r="L14" s="389"/>
      <c r="M14" s="389"/>
      <c r="N14" s="389"/>
      <c r="O14" s="389"/>
      <c r="P14" s="389"/>
      <c r="Q14" s="389"/>
      <c r="R14" s="389"/>
      <c r="S14" s="389"/>
      <c r="T14" s="389"/>
      <c r="U14" s="389"/>
      <c r="V14" s="389"/>
      <c r="W14" s="389"/>
      <c r="X14" s="389"/>
      <c r="Y14" s="403"/>
    </row>
    <row r="15" spans="2:25" ht="20.100000000000001" customHeight="1" x14ac:dyDescent="0.15">
      <c r="B15" s="815"/>
      <c r="C15" s="816"/>
      <c r="D15" s="816"/>
      <c r="E15" s="816"/>
      <c r="F15" s="817"/>
      <c r="G15" s="384" t="s">
        <v>7</v>
      </c>
      <c r="H15" s="381" t="s">
        <v>755</v>
      </c>
      <c r="I15" s="405"/>
      <c r="J15" s="405"/>
      <c r="K15" s="405"/>
      <c r="L15" s="405"/>
      <c r="M15" s="405"/>
      <c r="N15" s="405"/>
      <c r="O15" s="405"/>
      <c r="P15" s="405"/>
      <c r="Q15" s="405"/>
      <c r="R15" s="405"/>
      <c r="S15" s="405"/>
      <c r="T15" s="405"/>
      <c r="U15" s="405"/>
      <c r="V15" s="405"/>
      <c r="W15" s="405"/>
      <c r="X15" s="405"/>
      <c r="Y15" s="406"/>
    </row>
    <row r="17" spans="2:25" x14ac:dyDescent="0.15">
      <c r="B17" s="456"/>
      <c r="C17" s="383"/>
      <c r="D17" s="383"/>
      <c r="E17" s="383"/>
      <c r="F17" s="383"/>
      <c r="G17" s="383"/>
      <c r="H17" s="383"/>
      <c r="I17" s="383"/>
      <c r="J17" s="383"/>
      <c r="K17" s="383"/>
      <c r="L17" s="383"/>
      <c r="M17" s="383"/>
      <c r="N17" s="383"/>
      <c r="O17" s="383"/>
      <c r="P17" s="383"/>
      <c r="Q17" s="383"/>
      <c r="R17" s="383"/>
      <c r="S17" s="383"/>
      <c r="T17" s="383"/>
      <c r="U17" s="383"/>
      <c r="V17" s="383"/>
      <c r="W17" s="383"/>
      <c r="X17" s="383"/>
      <c r="Y17" s="457"/>
    </row>
    <row r="18" spans="2:25" x14ac:dyDescent="0.15">
      <c r="B18" s="455" t="s">
        <v>756</v>
      </c>
      <c r="Y18" s="391"/>
    </row>
    <row r="19" spans="2:25" x14ac:dyDescent="0.15">
      <c r="B19" s="455"/>
      <c r="Y19" s="391"/>
    </row>
    <row r="20" spans="2:25" x14ac:dyDescent="0.15">
      <c r="B20" s="455"/>
      <c r="C20" s="370" t="s">
        <v>757</v>
      </c>
      <c r="K20" s="760"/>
      <c r="L20" s="760"/>
      <c r="M20" s="370" t="s">
        <v>758</v>
      </c>
      <c r="Y20" s="391"/>
    </row>
    <row r="21" spans="2:25" ht="6.75" customHeight="1" x14ac:dyDescent="0.15">
      <c r="B21" s="455"/>
      <c r="Y21" s="391"/>
    </row>
    <row r="22" spans="2:25" ht="21" customHeight="1" x14ac:dyDescent="0.15">
      <c r="B22" s="455"/>
      <c r="D22" s="757" t="s">
        <v>759</v>
      </c>
      <c r="E22" s="758"/>
      <c r="F22" s="758"/>
      <c r="G22" s="758"/>
      <c r="H22" s="759"/>
      <c r="I22" s="888"/>
      <c r="J22" s="1075"/>
      <c r="K22" s="1075"/>
      <c r="L22" s="1075"/>
      <c r="M22" s="369" t="s">
        <v>760</v>
      </c>
      <c r="N22" s="416" t="s">
        <v>761</v>
      </c>
      <c r="O22" s="449"/>
      <c r="P22" s="758"/>
      <c r="Q22" s="758"/>
      <c r="R22" s="369" t="s">
        <v>760</v>
      </c>
      <c r="S22" s="416" t="s">
        <v>762</v>
      </c>
      <c r="T22" s="449"/>
      <c r="U22" s="449"/>
      <c r="V22" s="758"/>
      <c r="W22" s="758"/>
      <c r="X22" s="369" t="s">
        <v>760</v>
      </c>
      <c r="Y22" s="391"/>
    </row>
    <row r="23" spans="2:25" ht="21" customHeight="1" x14ac:dyDescent="0.15">
      <c r="B23" s="455"/>
      <c r="D23" s="757" t="s">
        <v>763</v>
      </c>
      <c r="E23" s="758"/>
      <c r="F23" s="758"/>
      <c r="G23" s="758"/>
      <c r="H23" s="759"/>
      <c r="I23" s="757"/>
      <c r="J23" s="758"/>
      <c r="K23" s="758"/>
      <c r="L23" s="758"/>
      <c r="M23" s="369" t="s">
        <v>760</v>
      </c>
      <c r="N23" s="416" t="s">
        <v>761</v>
      </c>
      <c r="O23" s="449"/>
      <c r="P23" s="758"/>
      <c r="Q23" s="758"/>
      <c r="R23" s="369" t="s">
        <v>760</v>
      </c>
      <c r="S23" s="416" t="s">
        <v>762</v>
      </c>
      <c r="T23" s="449"/>
      <c r="U23" s="449"/>
      <c r="V23" s="758"/>
      <c r="W23" s="758"/>
      <c r="X23" s="369" t="s">
        <v>760</v>
      </c>
      <c r="Y23" s="391"/>
    </row>
    <row r="24" spans="2:25" ht="15.75" customHeight="1" x14ac:dyDescent="0.15">
      <c r="B24" s="455"/>
      <c r="D24" s="766" t="s">
        <v>764</v>
      </c>
      <c r="E24" s="1079"/>
      <c r="F24" s="1079"/>
      <c r="G24" s="1079"/>
      <c r="H24" s="1079"/>
      <c r="I24" s="1079"/>
      <c r="J24" s="1079"/>
      <c r="K24" s="1079"/>
      <c r="L24" s="1079"/>
      <c r="M24" s="1079"/>
      <c r="N24" s="1079"/>
      <c r="O24" s="1079"/>
      <c r="P24" s="1079"/>
      <c r="Q24" s="1079"/>
      <c r="R24" s="1079"/>
      <c r="S24" s="1079"/>
      <c r="T24" s="1079"/>
      <c r="U24" s="1080"/>
      <c r="V24" s="243" t="s">
        <v>455</v>
      </c>
      <c r="W24" s="194" t="s">
        <v>456</v>
      </c>
      <c r="X24" s="244" t="s">
        <v>457</v>
      </c>
      <c r="Y24" s="391"/>
    </row>
    <row r="25" spans="2:25" ht="30.75" customHeight="1" x14ac:dyDescent="0.15">
      <c r="B25" s="455"/>
      <c r="D25" s="1081"/>
      <c r="E25" s="1082"/>
      <c r="F25" s="1082"/>
      <c r="G25" s="1082"/>
      <c r="H25" s="1082"/>
      <c r="I25" s="1082"/>
      <c r="J25" s="1082"/>
      <c r="K25" s="1082"/>
      <c r="L25" s="1082"/>
      <c r="M25" s="1082"/>
      <c r="N25" s="1082"/>
      <c r="O25" s="1082"/>
      <c r="P25" s="1082"/>
      <c r="Q25" s="1082"/>
      <c r="R25" s="1082"/>
      <c r="S25" s="1082"/>
      <c r="T25" s="1082"/>
      <c r="U25" s="1083"/>
      <c r="V25" s="367" t="s">
        <v>7</v>
      </c>
      <c r="W25" s="368" t="s">
        <v>765</v>
      </c>
      <c r="X25" s="369" t="s">
        <v>7</v>
      </c>
      <c r="Y25" s="391"/>
    </row>
    <row r="26" spans="2:25" ht="17.25" customHeight="1" x14ac:dyDescent="0.15">
      <c r="B26" s="455"/>
      <c r="D26" s="791" t="s">
        <v>766</v>
      </c>
      <c r="E26" s="792"/>
      <c r="F26" s="792"/>
      <c r="G26" s="792"/>
      <c r="H26" s="792"/>
      <c r="I26" s="792"/>
      <c r="J26" s="792"/>
      <c r="K26" s="792"/>
      <c r="L26" s="792"/>
      <c r="M26" s="792"/>
      <c r="N26" s="792"/>
      <c r="O26" s="792"/>
      <c r="P26" s="792"/>
      <c r="Q26" s="792"/>
      <c r="R26" s="792"/>
      <c r="S26" s="792"/>
      <c r="T26" s="792"/>
      <c r="U26" s="792"/>
      <c r="V26" s="792"/>
      <c r="W26" s="792"/>
      <c r="X26" s="893"/>
      <c r="Y26" s="391"/>
    </row>
    <row r="27" spans="2:25" ht="21" customHeight="1" x14ac:dyDescent="0.15">
      <c r="B27" s="455"/>
      <c r="D27" s="757" t="s">
        <v>767</v>
      </c>
      <c r="E27" s="758"/>
      <c r="F27" s="758"/>
      <c r="G27" s="758"/>
      <c r="H27" s="759"/>
      <c r="I27" s="757"/>
      <c r="J27" s="758"/>
      <c r="K27" s="758"/>
      <c r="L27" s="758"/>
      <c r="M27" s="369" t="s">
        <v>760</v>
      </c>
      <c r="N27" s="416" t="s">
        <v>761</v>
      </c>
      <c r="O27" s="449"/>
      <c r="P27" s="758"/>
      <c r="Q27" s="758"/>
      <c r="R27" s="369" t="s">
        <v>760</v>
      </c>
      <c r="S27" s="416" t="s">
        <v>762</v>
      </c>
      <c r="T27" s="449"/>
      <c r="U27" s="449"/>
      <c r="V27" s="758"/>
      <c r="W27" s="758"/>
      <c r="X27" s="369" t="s">
        <v>760</v>
      </c>
      <c r="Y27" s="391"/>
    </row>
    <row r="28" spans="2:25" ht="21" customHeight="1" x14ac:dyDescent="0.15">
      <c r="B28" s="455"/>
      <c r="D28" s="757" t="s">
        <v>768</v>
      </c>
      <c r="E28" s="758"/>
      <c r="F28" s="758"/>
      <c r="G28" s="758"/>
      <c r="H28" s="759"/>
      <c r="I28" s="757"/>
      <c r="J28" s="758"/>
      <c r="K28" s="758"/>
      <c r="L28" s="758"/>
      <c r="M28" s="369" t="s">
        <v>760</v>
      </c>
      <c r="N28" s="416" t="s">
        <v>761</v>
      </c>
      <c r="O28" s="449"/>
      <c r="P28" s="758"/>
      <c r="Q28" s="758"/>
      <c r="R28" s="369" t="s">
        <v>760</v>
      </c>
      <c r="S28" s="416" t="s">
        <v>762</v>
      </c>
      <c r="T28" s="449"/>
      <c r="U28" s="449"/>
      <c r="V28" s="758"/>
      <c r="W28" s="758"/>
      <c r="X28" s="369" t="s">
        <v>760</v>
      </c>
      <c r="Y28" s="391"/>
    </row>
    <row r="29" spans="2:25" ht="21" customHeight="1" x14ac:dyDescent="0.15">
      <c r="B29" s="455"/>
      <c r="D29" s="757" t="s">
        <v>769</v>
      </c>
      <c r="E29" s="758"/>
      <c r="F29" s="758"/>
      <c r="G29" s="758"/>
      <c r="H29" s="759"/>
      <c r="I29" s="757"/>
      <c r="J29" s="758"/>
      <c r="K29" s="758"/>
      <c r="L29" s="758"/>
      <c r="M29" s="369" t="s">
        <v>760</v>
      </c>
      <c r="N29" s="416" t="s">
        <v>761</v>
      </c>
      <c r="O29" s="449"/>
      <c r="P29" s="758"/>
      <c r="Q29" s="758"/>
      <c r="R29" s="369" t="s">
        <v>760</v>
      </c>
      <c r="S29" s="416" t="s">
        <v>762</v>
      </c>
      <c r="T29" s="449"/>
      <c r="U29" s="449"/>
      <c r="V29" s="758"/>
      <c r="W29" s="758"/>
      <c r="X29" s="369" t="s">
        <v>760</v>
      </c>
      <c r="Y29" s="391"/>
    </row>
    <row r="30" spans="2:25" ht="21" customHeight="1" x14ac:dyDescent="0.15">
      <c r="B30" s="455"/>
      <c r="D30" s="757" t="s">
        <v>770</v>
      </c>
      <c r="E30" s="758"/>
      <c r="F30" s="758"/>
      <c r="G30" s="758"/>
      <c r="H30" s="759"/>
      <c r="I30" s="757"/>
      <c r="J30" s="758"/>
      <c r="K30" s="758"/>
      <c r="L30" s="758"/>
      <c r="M30" s="369" t="s">
        <v>760</v>
      </c>
      <c r="N30" s="416" t="s">
        <v>761</v>
      </c>
      <c r="O30" s="449"/>
      <c r="P30" s="758"/>
      <c r="Q30" s="758"/>
      <c r="R30" s="369" t="s">
        <v>760</v>
      </c>
      <c r="S30" s="416" t="s">
        <v>762</v>
      </c>
      <c r="T30" s="449"/>
      <c r="U30" s="449"/>
      <c r="V30" s="758"/>
      <c r="W30" s="758"/>
      <c r="X30" s="369" t="s">
        <v>760</v>
      </c>
      <c r="Y30" s="391"/>
    </row>
    <row r="31" spans="2:25" ht="21" customHeight="1" x14ac:dyDescent="0.15">
      <c r="B31" s="455"/>
      <c r="D31" s="757" t="s">
        <v>771</v>
      </c>
      <c r="E31" s="758"/>
      <c r="F31" s="758"/>
      <c r="G31" s="758"/>
      <c r="H31" s="759"/>
      <c r="I31" s="757"/>
      <c r="J31" s="758"/>
      <c r="K31" s="758"/>
      <c r="L31" s="758"/>
      <c r="M31" s="369" t="s">
        <v>760</v>
      </c>
      <c r="N31" s="416" t="s">
        <v>761</v>
      </c>
      <c r="O31" s="449"/>
      <c r="P31" s="758"/>
      <c r="Q31" s="758"/>
      <c r="R31" s="369" t="s">
        <v>760</v>
      </c>
      <c r="S31" s="416" t="s">
        <v>762</v>
      </c>
      <c r="T31" s="449"/>
      <c r="U31" s="449"/>
      <c r="V31" s="758"/>
      <c r="W31" s="758"/>
      <c r="X31" s="369" t="s">
        <v>760</v>
      </c>
      <c r="Y31" s="391"/>
    </row>
    <row r="32" spans="2:25" ht="13.5" customHeight="1" x14ac:dyDescent="0.15">
      <c r="B32" s="455"/>
      <c r="D32" s="376"/>
      <c r="E32" s="376"/>
      <c r="F32" s="376"/>
      <c r="G32" s="376"/>
      <c r="H32" s="376"/>
      <c r="I32" s="376"/>
      <c r="J32" s="376"/>
      <c r="K32" s="376"/>
      <c r="L32" s="376"/>
      <c r="M32" s="376"/>
      <c r="P32" s="376"/>
      <c r="Q32" s="376"/>
      <c r="R32" s="376"/>
      <c r="V32" s="376"/>
      <c r="W32" s="376"/>
      <c r="X32" s="376"/>
      <c r="Y32" s="391"/>
    </row>
    <row r="33" spans="2:32" x14ac:dyDescent="0.15">
      <c r="B33" s="455"/>
      <c r="C33" s="370" t="s">
        <v>772</v>
      </c>
      <c r="Y33" s="391"/>
      <c r="Z33"/>
      <c r="AA33"/>
      <c r="AB33"/>
    </row>
    <row r="34" spans="2:32" ht="7.5" customHeight="1" x14ac:dyDescent="0.15">
      <c r="B34" s="455"/>
      <c r="Y34" s="391"/>
      <c r="Z34"/>
      <c r="AA34"/>
      <c r="AB34"/>
    </row>
    <row r="35" spans="2:32" ht="35.25" customHeight="1" x14ac:dyDescent="0.15">
      <c r="B35" s="455"/>
      <c r="D35" s="1173"/>
      <c r="E35" s="857"/>
      <c r="F35" s="857"/>
      <c r="G35" s="857"/>
      <c r="H35" s="857"/>
      <c r="I35" s="857"/>
      <c r="J35" s="857"/>
      <c r="K35" s="857"/>
      <c r="L35" s="857"/>
      <c r="M35" s="857"/>
      <c r="N35" s="857"/>
      <c r="O35" s="857"/>
      <c r="P35" s="857"/>
      <c r="Q35" s="857"/>
      <c r="R35" s="857"/>
      <c r="S35" s="857"/>
      <c r="T35" s="857"/>
      <c r="U35" s="857"/>
      <c r="V35" s="857"/>
      <c r="W35" s="857"/>
      <c r="X35" s="1174"/>
      <c r="Y35" s="391"/>
      <c r="Z35"/>
      <c r="AA35"/>
      <c r="AB35"/>
    </row>
    <row r="36" spans="2:32" ht="12" customHeight="1" x14ac:dyDescent="0.15">
      <c r="B36" s="455"/>
      <c r="Y36" s="391"/>
      <c r="Z36"/>
      <c r="AA36"/>
      <c r="AB36"/>
    </row>
    <row r="37" spans="2:32" x14ac:dyDescent="0.15">
      <c r="B37" s="455"/>
      <c r="C37" s="370" t="s">
        <v>773</v>
      </c>
      <c r="Y37" s="391"/>
      <c r="Z37"/>
      <c r="AA37"/>
      <c r="AB37"/>
    </row>
    <row r="38" spans="2:32" ht="6.75" customHeight="1" x14ac:dyDescent="0.15">
      <c r="B38" s="455"/>
      <c r="D38" s="381"/>
      <c r="E38" s="381"/>
      <c r="F38" s="381"/>
      <c r="G38" s="381"/>
      <c r="H38" s="381"/>
      <c r="I38" s="381"/>
      <c r="J38" s="381"/>
      <c r="K38" s="381"/>
      <c r="L38" s="381"/>
      <c r="M38" s="381"/>
      <c r="N38" s="381"/>
      <c r="O38" s="381"/>
      <c r="P38" s="381"/>
      <c r="Q38" s="381"/>
      <c r="R38" s="381"/>
      <c r="S38" s="381"/>
      <c r="T38" s="381"/>
      <c r="U38" s="381"/>
      <c r="V38" s="381"/>
      <c r="W38" s="381"/>
      <c r="X38" s="381"/>
      <c r="Y38" s="391"/>
      <c r="Z38"/>
      <c r="AA38" s="280"/>
      <c r="AB38" s="280"/>
      <c r="AC38" s="381"/>
      <c r="AD38" s="381"/>
      <c r="AE38" s="381"/>
      <c r="AF38" s="381"/>
    </row>
    <row r="39" spans="2:32" ht="23.25" customHeight="1" x14ac:dyDescent="0.15">
      <c r="B39" s="455"/>
      <c r="D39" s="461">
        <v>1</v>
      </c>
      <c r="E39" s="815"/>
      <c r="F39" s="816"/>
      <c r="G39" s="474" t="s">
        <v>774</v>
      </c>
      <c r="H39" s="816"/>
      <c r="I39" s="816"/>
      <c r="J39" s="474" t="s">
        <v>187</v>
      </c>
      <c r="K39" s="816"/>
      <c r="L39" s="816"/>
      <c r="M39" s="817"/>
      <c r="N39" s="461">
        <v>4</v>
      </c>
      <c r="O39" s="815"/>
      <c r="P39" s="816"/>
      <c r="Q39" s="474" t="s">
        <v>774</v>
      </c>
      <c r="R39" s="816"/>
      <c r="S39" s="816"/>
      <c r="T39" s="474" t="s">
        <v>187</v>
      </c>
      <c r="U39" s="474"/>
      <c r="V39" s="816"/>
      <c r="W39" s="816"/>
      <c r="X39" s="816"/>
      <c r="Y39" s="378"/>
      <c r="Z39" s="354"/>
      <c r="AA39"/>
      <c r="AB39"/>
    </row>
    <row r="40" spans="2:32" ht="23.25" customHeight="1" x14ac:dyDescent="0.15">
      <c r="B40" s="455"/>
      <c r="D40" s="393">
        <v>2</v>
      </c>
      <c r="E40" s="757"/>
      <c r="F40" s="758"/>
      <c r="G40" s="472" t="s">
        <v>774</v>
      </c>
      <c r="H40" s="758"/>
      <c r="I40" s="758"/>
      <c r="J40" s="472" t="s">
        <v>187</v>
      </c>
      <c r="K40" s="758"/>
      <c r="L40" s="758"/>
      <c r="M40" s="759"/>
      <c r="N40" s="393">
        <v>5</v>
      </c>
      <c r="O40" s="757"/>
      <c r="P40" s="758"/>
      <c r="Q40" s="472" t="s">
        <v>774</v>
      </c>
      <c r="R40" s="758"/>
      <c r="S40" s="758"/>
      <c r="T40" s="472" t="s">
        <v>187</v>
      </c>
      <c r="U40" s="472"/>
      <c r="V40" s="758"/>
      <c r="W40" s="758"/>
      <c r="X40" s="759"/>
      <c r="Y40" s="391"/>
      <c r="Z40"/>
      <c r="AA40"/>
      <c r="AB40"/>
    </row>
    <row r="41" spans="2:32" ht="23.25" customHeight="1" x14ac:dyDescent="0.15">
      <c r="B41" s="455"/>
      <c r="D41" s="393">
        <v>3</v>
      </c>
      <c r="E41" s="757"/>
      <c r="F41" s="758"/>
      <c r="G41" s="472" t="s">
        <v>774</v>
      </c>
      <c r="H41" s="758"/>
      <c r="I41" s="758"/>
      <c r="J41" s="472" t="s">
        <v>187</v>
      </c>
      <c r="K41" s="758"/>
      <c r="L41" s="758"/>
      <c r="M41" s="759"/>
      <c r="N41" s="393">
        <v>6</v>
      </c>
      <c r="O41" s="757"/>
      <c r="P41" s="758"/>
      <c r="Q41" s="472" t="s">
        <v>774</v>
      </c>
      <c r="R41" s="758"/>
      <c r="S41" s="758"/>
      <c r="T41" s="472" t="s">
        <v>187</v>
      </c>
      <c r="U41" s="472"/>
      <c r="V41" s="758"/>
      <c r="W41" s="758"/>
      <c r="X41" s="759"/>
      <c r="Y41" s="391"/>
      <c r="Z41"/>
      <c r="AA41"/>
      <c r="AB41"/>
    </row>
    <row r="42" spans="2:32" x14ac:dyDescent="0.15">
      <c r="B42" s="458"/>
      <c r="C42" s="381"/>
      <c r="D42" s="381"/>
      <c r="E42" s="381"/>
      <c r="F42" s="381"/>
      <c r="G42" s="381"/>
      <c r="H42" s="381"/>
      <c r="I42" s="381"/>
      <c r="J42" s="381"/>
      <c r="K42" s="381"/>
      <c r="L42" s="381"/>
      <c r="M42" s="381"/>
      <c r="N42" s="381"/>
      <c r="O42" s="381"/>
      <c r="P42" s="381"/>
      <c r="Q42" s="381"/>
      <c r="R42" s="381"/>
      <c r="S42" s="381"/>
      <c r="T42" s="381"/>
      <c r="U42" s="381"/>
      <c r="V42" s="381"/>
      <c r="W42" s="381"/>
      <c r="X42" s="381"/>
      <c r="Y42" s="459"/>
      <c r="Z42"/>
      <c r="AA42"/>
      <c r="AB42"/>
    </row>
    <row r="44" spans="2:32" x14ac:dyDescent="0.15">
      <c r="B44" s="456"/>
      <c r="C44" s="383"/>
      <c r="D44" s="383"/>
      <c r="E44" s="383"/>
      <c r="F44" s="383"/>
      <c r="G44" s="383"/>
      <c r="H44" s="383"/>
      <c r="I44" s="383"/>
      <c r="J44" s="383"/>
      <c r="K44" s="383"/>
      <c r="L44" s="383"/>
      <c r="M44" s="383"/>
      <c r="N44" s="383"/>
      <c r="O44" s="383"/>
      <c r="P44" s="383"/>
      <c r="Q44" s="383"/>
      <c r="R44" s="383"/>
      <c r="S44" s="383"/>
      <c r="T44" s="457"/>
      <c r="U44" s="383"/>
      <c r="V44" s="383"/>
      <c r="W44" s="383"/>
      <c r="X44" s="383"/>
      <c r="Y44" s="457"/>
      <c r="Z44"/>
      <c r="AA44"/>
      <c r="AB44"/>
    </row>
    <row r="45" spans="2:32" x14ac:dyDescent="0.15">
      <c r="B45" s="455" t="s">
        <v>775</v>
      </c>
      <c r="T45" s="391"/>
      <c r="V45" s="168" t="s">
        <v>455</v>
      </c>
      <c r="W45" s="168" t="s">
        <v>456</v>
      </c>
      <c r="X45" s="168" t="s">
        <v>457</v>
      </c>
      <c r="Y45" s="391"/>
      <c r="Z45"/>
      <c r="AA45"/>
      <c r="AB45"/>
    </row>
    <row r="46" spans="2:32" x14ac:dyDescent="0.15">
      <c r="B46" s="455"/>
      <c r="D46" s="370" t="s">
        <v>776</v>
      </c>
      <c r="T46" s="391"/>
      <c r="V46" s="168"/>
      <c r="W46" s="168"/>
      <c r="X46" s="168"/>
      <c r="Y46" s="391"/>
      <c r="Z46"/>
      <c r="AA46"/>
      <c r="AB46"/>
    </row>
    <row r="47" spans="2:32" ht="14.25" customHeight="1" x14ac:dyDescent="0.15">
      <c r="B47" s="455"/>
      <c r="T47" s="391"/>
      <c r="Y47" s="391"/>
      <c r="Z47"/>
      <c r="AA47"/>
      <c r="AB47"/>
    </row>
    <row r="48" spans="2:32" ht="17.25" customHeight="1" x14ac:dyDescent="0.15">
      <c r="B48" s="455"/>
      <c r="C48" s="370" t="s">
        <v>777</v>
      </c>
      <c r="T48" s="391"/>
      <c r="V48" s="376" t="s">
        <v>7</v>
      </c>
      <c r="W48" s="376" t="s">
        <v>456</v>
      </c>
      <c r="X48" s="376" t="s">
        <v>7</v>
      </c>
      <c r="Y48" s="123"/>
      <c r="AB48" s="370" t="s">
        <v>778</v>
      </c>
    </row>
    <row r="49" spans="2:25" x14ac:dyDescent="0.15">
      <c r="B49" s="455"/>
      <c r="D49" s="370" t="s">
        <v>779</v>
      </c>
      <c r="T49" s="391"/>
      <c r="V49" s="376"/>
      <c r="W49" s="376"/>
      <c r="X49" s="376"/>
      <c r="Y49" s="377"/>
    </row>
    <row r="50" spans="2:25" x14ac:dyDescent="0.15">
      <c r="B50" s="455"/>
      <c r="T50" s="391"/>
      <c r="V50" s="376"/>
      <c r="W50" s="376"/>
      <c r="X50" s="376"/>
      <c r="Y50" s="377"/>
    </row>
    <row r="51" spans="2:25" ht="17.25" customHeight="1" x14ac:dyDescent="0.15">
      <c r="B51" s="455"/>
      <c r="C51" s="370" t="s">
        <v>780</v>
      </c>
      <c r="T51" s="391"/>
      <c r="V51" s="376" t="s">
        <v>7</v>
      </c>
      <c r="W51" s="376" t="s">
        <v>456</v>
      </c>
      <c r="X51" s="376" t="s">
        <v>7</v>
      </c>
      <c r="Y51" s="123"/>
    </row>
    <row r="52" spans="2:25" ht="17.25" customHeight="1" x14ac:dyDescent="0.15">
      <c r="B52" s="455"/>
      <c r="D52" s="370" t="s">
        <v>781</v>
      </c>
      <c r="T52" s="391"/>
      <c r="V52" s="376"/>
      <c r="W52" s="376"/>
      <c r="X52" s="376"/>
      <c r="Y52" s="123"/>
    </row>
    <row r="53" spans="2:25" x14ac:dyDescent="0.15">
      <c r="B53" s="455"/>
      <c r="T53" s="391"/>
      <c r="V53" s="376"/>
      <c r="W53" s="376"/>
      <c r="X53" s="376"/>
      <c r="Y53" s="377"/>
    </row>
    <row r="54" spans="2:25" ht="17.25" customHeight="1" x14ac:dyDescent="0.15">
      <c r="B54" s="455"/>
      <c r="C54" s="370" t="s">
        <v>782</v>
      </c>
      <c r="T54" s="391"/>
      <c r="V54" s="376" t="s">
        <v>7</v>
      </c>
      <c r="W54" s="376" t="s">
        <v>456</v>
      </c>
      <c r="X54" s="376" t="s">
        <v>7</v>
      </c>
      <c r="Y54" s="123"/>
    </row>
    <row r="55" spans="2:25" ht="17.25" customHeight="1" x14ac:dyDescent="0.15">
      <c r="B55" s="455"/>
      <c r="D55" s="370" t="s">
        <v>783</v>
      </c>
      <c r="T55" s="391"/>
      <c r="V55" s="376"/>
      <c r="W55" s="376"/>
      <c r="X55" s="376"/>
      <c r="Y55" s="123"/>
    </row>
    <row r="56" spans="2:25" ht="13.5" customHeight="1" x14ac:dyDescent="0.15">
      <c r="B56" s="455"/>
      <c r="T56" s="391"/>
      <c r="V56" s="2"/>
      <c r="W56" s="2"/>
      <c r="X56" s="2"/>
      <c r="Y56" s="123"/>
    </row>
    <row r="57" spans="2:25" ht="17.25" customHeight="1" x14ac:dyDescent="0.15">
      <c r="B57" s="455"/>
      <c r="C57" s="370" t="s">
        <v>784</v>
      </c>
      <c r="T57" s="391"/>
      <c r="V57" s="376" t="s">
        <v>7</v>
      </c>
      <c r="W57" s="376" t="s">
        <v>456</v>
      </c>
      <c r="X57" s="376" t="s">
        <v>7</v>
      </c>
      <c r="Y57" s="123"/>
    </row>
    <row r="58" spans="2:25" ht="17.25" customHeight="1" x14ac:dyDescent="0.15">
      <c r="B58" s="455"/>
      <c r="D58" s="370" t="s">
        <v>785</v>
      </c>
      <c r="T58" s="391"/>
      <c r="V58" s="376"/>
      <c r="W58" s="376"/>
      <c r="X58" s="376"/>
      <c r="Y58" s="123"/>
    </row>
    <row r="59" spans="2:25" ht="17.25" customHeight="1" x14ac:dyDescent="0.15">
      <c r="B59" s="455"/>
      <c r="D59" s="370" t="s">
        <v>786</v>
      </c>
      <c r="T59" s="391"/>
      <c r="V59" s="376"/>
      <c r="W59" s="376"/>
      <c r="X59" s="376"/>
      <c r="Y59" s="123"/>
    </row>
    <row r="60" spans="2:25" x14ac:dyDescent="0.15">
      <c r="B60" s="455"/>
      <c r="T60" s="391"/>
      <c r="V60" s="376"/>
      <c r="W60" s="376"/>
      <c r="X60" s="376"/>
      <c r="Y60" s="377"/>
    </row>
    <row r="61" spans="2:25" ht="17.25" customHeight="1" x14ac:dyDescent="0.15">
      <c r="B61" s="455"/>
      <c r="C61" s="370" t="s">
        <v>787</v>
      </c>
      <c r="T61" s="391"/>
      <c r="V61" s="376" t="s">
        <v>7</v>
      </c>
      <c r="W61" s="376" t="s">
        <v>456</v>
      </c>
      <c r="X61" s="376" t="s">
        <v>7</v>
      </c>
      <c r="Y61" s="123"/>
    </row>
    <row r="62" spans="2:25" ht="7.5" customHeight="1" x14ac:dyDescent="0.15">
      <c r="B62" s="458"/>
      <c r="C62" s="381"/>
      <c r="D62" s="381"/>
      <c r="E62" s="381"/>
      <c r="F62" s="381"/>
      <c r="G62" s="381"/>
      <c r="H62" s="381"/>
      <c r="I62" s="381"/>
      <c r="J62" s="381"/>
      <c r="K62" s="381"/>
      <c r="L62" s="381"/>
      <c r="M62" s="381"/>
      <c r="N62" s="381"/>
      <c r="O62" s="381"/>
      <c r="P62" s="381"/>
      <c r="Q62" s="381"/>
      <c r="R62" s="381"/>
      <c r="S62" s="381"/>
      <c r="T62" s="459"/>
      <c r="U62" s="381"/>
      <c r="V62" s="381"/>
      <c r="W62" s="381"/>
      <c r="X62" s="381"/>
      <c r="Y62" s="459"/>
    </row>
    <row r="64" spans="2:25" x14ac:dyDescent="0.15">
      <c r="B64" s="456"/>
      <c r="C64" s="383"/>
      <c r="D64" s="383"/>
      <c r="E64" s="383"/>
      <c r="F64" s="383"/>
      <c r="G64" s="383"/>
      <c r="H64" s="383"/>
      <c r="I64" s="383"/>
      <c r="J64" s="383"/>
      <c r="K64" s="383"/>
      <c r="L64" s="383"/>
      <c r="M64" s="383"/>
      <c r="N64" s="383"/>
      <c r="O64" s="383"/>
      <c r="P64" s="383"/>
      <c r="Q64" s="383"/>
      <c r="R64" s="383"/>
      <c r="S64" s="383"/>
      <c r="T64" s="383"/>
      <c r="U64" s="456"/>
      <c r="V64" s="383"/>
      <c r="W64" s="383"/>
      <c r="X64" s="383"/>
      <c r="Y64" s="457"/>
    </row>
    <row r="65" spans="1:28" x14ac:dyDescent="0.15">
      <c r="B65" s="455" t="s">
        <v>788</v>
      </c>
      <c r="U65" s="455"/>
      <c r="V65" s="168" t="s">
        <v>455</v>
      </c>
      <c r="W65" s="168" t="s">
        <v>456</v>
      </c>
      <c r="X65" s="168" t="s">
        <v>457</v>
      </c>
      <c r="Y65" s="391"/>
    </row>
    <row r="66" spans="1:28" x14ac:dyDescent="0.15">
      <c r="B66" s="455"/>
      <c r="D66" s="370" t="s">
        <v>789</v>
      </c>
      <c r="U66" s="455"/>
      <c r="Y66" s="391"/>
    </row>
    <row r="67" spans="1:28" ht="17.25" customHeight="1" x14ac:dyDescent="0.15">
      <c r="B67" s="455"/>
      <c r="C67" s="370" t="s">
        <v>790</v>
      </c>
      <c r="U67" s="455"/>
      <c r="V67" s="376" t="s">
        <v>7</v>
      </c>
      <c r="W67" s="376" t="s">
        <v>456</v>
      </c>
      <c r="X67" s="376" t="s">
        <v>7</v>
      </c>
      <c r="Y67" s="123"/>
    </row>
    <row r="68" spans="1:28" ht="13.5" customHeight="1" x14ac:dyDescent="0.15">
      <c r="B68" s="455"/>
      <c r="U68" s="455"/>
      <c r="V68" s="376"/>
      <c r="W68" s="376"/>
      <c r="X68" s="376"/>
      <c r="Y68" s="377"/>
    </row>
    <row r="69" spans="1:28" ht="17.25" customHeight="1" x14ac:dyDescent="0.15">
      <c r="B69" s="455"/>
      <c r="C69" s="370" t="s">
        <v>791</v>
      </c>
      <c r="U69" s="455"/>
      <c r="V69" s="376" t="s">
        <v>7</v>
      </c>
      <c r="W69" s="376" t="s">
        <v>456</v>
      </c>
      <c r="X69" s="376" t="s">
        <v>7</v>
      </c>
      <c r="Y69" s="123"/>
    </row>
    <row r="70" spans="1:28" ht="13.5" customHeight="1" x14ac:dyDescent="0.15">
      <c r="B70" s="455"/>
      <c r="U70" s="455"/>
      <c r="V70" s="376"/>
      <c r="W70" s="376"/>
      <c r="X70" s="376"/>
      <c r="Y70" s="377"/>
    </row>
    <row r="71" spans="1:28" ht="17.25" customHeight="1" x14ac:dyDescent="0.15">
      <c r="A71" s="2"/>
      <c r="B71" s="455"/>
      <c r="C71" s="370" t="s">
        <v>792</v>
      </c>
      <c r="U71" s="455"/>
      <c r="V71" s="376" t="s">
        <v>7</v>
      </c>
      <c r="W71" s="376" t="s">
        <v>456</v>
      </c>
      <c r="X71" s="376" t="s">
        <v>7</v>
      </c>
      <c r="Y71" s="123"/>
    </row>
    <row r="72" spans="1:28" ht="13.5" customHeight="1" x14ac:dyDescent="0.15">
      <c r="B72" s="455"/>
      <c r="U72" s="455"/>
      <c r="V72" s="2"/>
      <c r="W72" s="2"/>
      <c r="X72" s="2"/>
      <c r="Y72" s="123"/>
    </row>
    <row r="73" spans="1:28" x14ac:dyDescent="0.15">
      <c r="B73" s="455"/>
      <c r="C73" s="370" t="s">
        <v>793</v>
      </c>
      <c r="U73" s="455"/>
      <c r="V73" s="376" t="s">
        <v>7</v>
      </c>
      <c r="W73" s="376" t="s">
        <v>456</v>
      </c>
      <c r="X73" s="376" t="s">
        <v>7</v>
      </c>
      <c r="Y73" s="123"/>
      <c r="Z73"/>
      <c r="AA73"/>
      <c r="AB73"/>
    </row>
    <row r="74" spans="1:28" ht="13.5" customHeight="1" x14ac:dyDescent="0.15">
      <c r="B74" s="455"/>
      <c r="U74" s="455"/>
      <c r="Y74" s="391"/>
      <c r="Z74"/>
      <c r="AA74"/>
      <c r="AB74"/>
    </row>
    <row r="75" spans="1:28" x14ac:dyDescent="0.15">
      <c r="B75" s="455"/>
      <c r="C75" s="370" t="s">
        <v>794</v>
      </c>
      <c r="U75" s="455"/>
      <c r="V75" s="376" t="s">
        <v>7</v>
      </c>
      <c r="W75" s="376" t="s">
        <v>456</v>
      </c>
      <c r="X75" s="376" t="s">
        <v>7</v>
      </c>
      <c r="Y75" s="123"/>
      <c r="Z75"/>
      <c r="AA75"/>
      <c r="AB75"/>
    </row>
    <row r="76" spans="1:28" x14ac:dyDescent="0.15">
      <c r="B76" s="455"/>
      <c r="U76" s="455"/>
      <c r="Y76" s="391"/>
      <c r="Z76"/>
      <c r="AA76"/>
      <c r="AB76"/>
    </row>
    <row r="77" spans="1:28" ht="16.5" customHeight="1" x14ac:dyDescent="0.15">
      <c r="B77" s="455"/>
      <c r="C77" s="370" t="s">
        <v>795</v>
      </c>
      <c r="U77" s="455"/>
      <c r="V77" s="376" t="s">
        <v>7</v>
      </c>
      <c r="W77" s="376" t="s">
        <v>456</v>
      </c>
      <c r="X77" s="376" t="s">
        <v>7</v>
      </c>
      <c r="Y77" s="123"/>
      <c r="Z77"/>
      <c r="AA77"/>
      <c r="AB77"/>
    </row>
    <row r="78" spans="1:28" ht="5.25" customHeight="1" x14ac:dyDescent="0.15">
      <c r="B78" s="458"/>
      <c r="C78" s="381"/>
      <c r="D78" s="381"/>
      <c r="E78" s="381"/>
      <c r="F78" s="381"/>
      <c r="G78" s="381"/>
      <c r="H78" s="381"/>
      <c r="I78" s="381"/>
      <c r="J78" s="381"/>
      <c r="K78" s="381"/>
      <c r="L78" s="381"/>
      <c r="M78" s="381"/>
      <c r="N78" s="381"/>
      <c r="O78" s="381"/>
      <c r="P78" s="381"/>
      <c r="Q78" s="381"/>
      <c r="R78" s="381"/>
      <c r="S78" s="381"/>
      <c r="T78" s="381"/>
      <c r="U78" s="458"/>
      <c r="V78" s="381"/>
      <c r="W78" s="381"/>
      <c r="X78" s="381"/>
      <c r="Y78" s="459"/>
      <c r="Z78"/>
      <c r="AA78"/>
      <c r="AB78"/>
    </row>
    <row r="80" spans="1:28" x14ac:dyDescent="0.15">
      <c r="B80" s="370" t="s">
        <v>796</v>
      </c>
    </row>
    <row r="81" spans="2:28" x14ac:dyDescent="0.15">
      <c r="B81" s="370" t="s">
        <v>797</v>
      </c>
      <c r="K81"/>
      <c r="L81"/>
      <c r="M81"/>
      <c r="N81"/>
      <c r="O81"/>
      <c r="P81"/>
      <c r="Q81"/>
      <c r="R81"/>
      <c r="S81"/>
      <c r="T81"/>
      <c r="U81"/>
      <c r="V81"/>
      <c r="W81"/>
      <c r="X81"/>
      <c r="Y81"/>
      <c r="Z81"/>
      <c r="AA81"/>
      <c r="AB81"/>
    </row>
    <row r="82" spans="2:28" ht="13.5" customHeight="1" x14ac:dyDescent="0.15">
      <c r="B82" s="370" t="s">
        <v>798</v>
      </c>
      <c r="K82"/>
      <c r="L82"/>
      <c r="M82"/>
      <c r="N82"/>
      <c r="O82"/>
      <c r="P82"/>
      <c r="Q82"/>
      <c r="R82"/>
      <c r="S82"/>
      <c r="T82"/>
      <c r="U82"/>
      <c r="V82"/>
      <c r="W82"/>
      <c r="X82"/>
      <c r="Y82"/>
      <c r="Z82"/>
      <c r="AA82"/>
      <c r="AB82"/>
    </row>
    <row r="84" spans="2:28" x14ac:dyDescent="0.15">
      <c r="B84" s="370" t="s">
        <v>745</v>
      </c>
      <c r="C84"/>
      <c r="D84"/>
      <c r="E84"/>
      <c r="F84"/>
      <c r="G84"/>
      <c r="H84"/>
      <c r="I84"/>
      <c r="J84"/>
      <c r="K84"/>
      <c r="L84"/>
      <c r="M84"/>
      <c r="N84"/>
      <c r="O84"/>
      <c r="P84"/>
      <c r="Q84"/>
      <c r="R84"/>
      <c r="S84"/>
      <c r="T84"/>
      <c r="U84"/>
      <c r="V84"/>
      <c r="W84"/>
      <c r="X84"/>
      <c r="Y84"/>
    </row>
    <row r="86" spans="2:28" x14ac:dyDescent="0.15">
      <c r="B86" s="760" t="s">
        <v>799</v>
      </c>
      <c r="C86" s="760"/>
      <c r="D86" s="760"/>
      <c r="E86" s="760"/>
      <c r="F86" s="760"/>
      <c r="G86" s="760"/>
      <c r="H86" s="760"/>
      <c r="I86" s="760"/>
      <c r="J86" s="760"/>
      <c r="K86" s="760"/>
      <c r="L86" s="760"/>
      <c r="M86" s="760"/>
      <c r="N86" s="760"/>
      <c r="O86" s="760"/>
      <c r="P86" s="760"/>
      <c r="Q86" s="760"/>
      <c r="R86" s="760"/>
      <c r="S86" s="760"/>
      <c r="T86" s="760"/>
      <c r="U86" s="760"/>
      <c r="V86" s="760"/>
      <c r="W86" s="760"/>
      <c r="X86" s="760"/>
      <c r="Y86" s="760"/>
    </row>
    <row r="88" spans="2:28" ht="23.25" customHeight="1" x14ac:dyDescent="0.15">
      <c r="B88" s="794" t="s">
        <v>600</v>
      </c>
      <c r="C88" s="794"/>
      <c r="D88" s="794"/>
      <c r="E88" s="794"/>
      <c r="F88" s="794"/>
      <c r="G88" s="888"/>
      <c r="H88" s="1075"/>
      <c r="I88" s="1075"/>
      <c r="J88" s="1075"/>
      <c r="K88" s="1075"/>
      <c r="L88" s="1075"/>
      <c r="M88" s="1075"/>
      <c r="N88" s="1075"/>
      <c r="O88" s="1075"/>
      <c r="P88" s="1075"/>
      <c r="Q88" s="1075"/>
      <c r="R88" s="1075"/>
      <c r="S88" s="1075"/>
      <c r="T88" s="1075"/>
      <c r="U88" s="1075"/>
      <c r="V88" s="1075"/>
      <c r="W88" s="1075"/>
      <c r="X88" s="1075"/>
      <c r="Y88" s="1076"/>
    </row>
    <row r="89" spans="2:28" ht="23.25" customHeight="1" x14ac:dyDescent="0.15">
      <c r="B89" s="794" t="s">
        <v>514</v>
      </c>
      <c r="C89" s="794"/>
      <c r="D89" s="794"/>
      <c r="E89" s="794"/>
      <c r="F89" s="794"/>
      <c r="G89" s="367" t="s">
        <v>7</v>
      </c>
      <c r="H89" s="472" t="s">
        <v>448</v>
      </c>
      <c r="I89" s="472"/>
      <c r="J89" s="472"/>
      <c r="K89" s="472"/>
      <c r="L89" s="376" t="s">
        <v>7</v>
      </c>
      <c r="M89" s="472" t="s">
        <v>449</v>
      </c>
      <c r="N89" s="472"/>
      <c r="O89" s="472"/>
      <c r="P89" s="472"/>
      <c r="Q89" s="376" t="s">
        <v>7</v>
      </c>
      <c r="R89" s="472" t="s">
        <v>450</v>
      </c>
      <c r="S89" s="472"/>
      <c r="T89" s="472"/>
      <c r="U89" s="472"/>
      <c r="V89" s="472"/>
      <c r="W89" s="449"/>
      <c r="X89" s="449"/>
      <c r="Y89" s="450"/>
    </row>
    <row r="90" spans="2:28" ht="20.100000000000001" customHeight="1" x14ac:dyDescent="0.15">
      <c r="B90" s="1071" t="s">
        <v>747</v>
      </c>
      <c r="C90" s="1072"/>
      <c r="D90" s="1072"/>
      <c r="E90" s="1072"/>
      <c r="F90" s="1073"/>
      <c r="G90" s="373" t="s">
        <v>7</v>
      </c>
      <c r="H90" s="383" t="s">
        <v>748</v>
      </c>
      <c r="I90" s="400"/>
      <c r="J90" s="400"/>
      <c r="K90" s="400"/>
      <c r="L90" s="400"/>
      <c r="M90" s="400"/>
      <c r="N90" s="400"/>
      <c r="O90" s="400"/>
      <c r="P90" s="400"/>
      <c r="Q90" s="400"/>
      <c r="R90" s="400"/>
      <c r="S90" s="400"/>
      <c r="T90" s="400"/>
      <c r="U90" s="400"/>
      <c r="V90" s="400"/>
      <c r="W90" s="400"/>
      <c r="X90" s="400"/>
      <c r="Y90" s="402"/>
    </row>
    <row r="91" spans="2:28" ht="20.100000000000001" customHeight="1" x14ac:dyDescent="0.15">
      <c r="B91" s="1086"/>
      <c r="C91" s="760"/>
      <c r="D91" s="760"/>
      <c r="E91" s="760"/>
      <c r="F91" s="1087"/>
      <c r="G91" s="376" t="s">
        <v>7</v>
      </c>
      <c r="H91" s="370" t="s">
        <v>749</v>
      </c>
      <c r="I91" s="389"/>
      <c r="J91" s="389"/>
      <c r="K91" s="389"/>
      <c r="L91" s="389"/>
      <c r="M91" s="389"/>
      <c r="N91" s="389"/>
      <c r="O91" s="389"/>
      <c r="P91" s="389"/>
      <c r="Q91" s="389"/>
      <c r="R91" s="389"/>
      <c r="S91" s="389"/>
      <c r="T91" s="389"/>
      <c r="U91" s="389"/>
      <c r="V91" s="389"/>
      <c r="W91" s="389"/>
      <c r="X91" s="389"/>
      <c r="Y91" s="403"/>
    </row>
    <row r="92" spans="2:28" ht="20.100000000000001" customHeight="1" x14ac:dyDescent="0.15">
      <c r="B92" s="815"/>
      <c r="C92" s="816"/>
      <c r="D92" s="816"/>
      <c r="E92" s="816"/>
      <c r="F92" s="817"/>
      <c r="G92" s="385" t="s">
        <v>7</v>
      </c>
      <c r="H92" s="381" t="s">
        <v>750</v>
      </c>
      <c r="I92" s="405"/>
      <c r="J92" s="405"/>
      <c r="K92" s="405"/>
      <c r="L92" s="405"/>
      <c r="M92" s="405"/>
      <c r="N92" s="405"/>
      <c r="O92" s="405"/>
      <c r="P92" s="405"/>
      <c r="Q92" s="405"/>
      <c r="R92" s="405"/>
      <c r="S92" s="405"/>
      <c r="T92" s="405"/>
      <c r="U92" s="405"/>
      <c r="V92" s="405"/>
      <c r="W92" s="405"/>
      <c r="X92" s="405"/>
      <c r="Y92" s="406"/>
    </row>
    <row r="94" spans="2:28" x14ac:dyDescent="0.15">
      <c r="B94" s="456"/>
      <c r="C94" s="383"/>
      <c r="D94" s="383"/>
      <c r="E94" s="383"/>
      <c r="F94" s="383"/>
      <c r="G94" s="383"/>
      <c r="H94" s="383"/>
      <c r="I94" s="383"/>
      <c r="J94" s="383"/>
      <c r="K94" s="383"/>
      <c r="L94" s="383"/>
      <c r="M94" s="383"/>
      <c r="N94" s="383"/>
      <c r="O94" s="383"/>
      <c r="P94" s="383"/>
      <c r="Q94" s="383"/>
      <c r="R94" s="383"/>
      <c r="S94" s="383"/>
      <c r="T94" s="457"/>
      <c r="U94" s="383"/>
      <c r="V94" s="383"/>
      <c r="W94" s="383"/>
      <c r="X94" s="383"/>
      <c r="Y94" s="457"/>
      <c r="Z94"/>
      <c r="AA94"/>
      <c r="AB94"/>
    </row>
    <row r="95" spans="2:28" x14ac:dyDescent="0.15">
      <c r="B95" s="455" t="s">
        <v>800</v>
      </c>
      <c r="T95" s="391"/>
      <c r="V95" s="168" t="s">
        <v>455</v>
      </c>
      <c r="W95" s="168" t="s">
        <v>456</v>
      </c>
      <c r="X95" s="168" t="s">
        <v>457</v>
      </c>
      <c r="Y95" s="391"/>
      <c r="Z95"/>
      <c r="AA95"/>
      <c r="AB95"/>
    </row>
    <row r="96" spans="2:28" x14ac:dyDescent="0.15">
      <c r="B96" s="455"/>
      <c r="T96" s="391"/>
      <c r="Y96" s="391"/>
      <c r="Z96"/>
      <c r="AA96"/>
      <c r="AB96"/>
    </row>
    <row r="97" spans="2:28" ht="17.25" customHeight="1" x14ac:dyDescent="0.15">
      <c r="B97" s="455"/>
      <c r="C97" s="370" t="s">
        <v>801</v>
      </c>
      <c r="T97" s="391"/>
      <c r="V97" s="376" t="s">
        <v>7</v>
      </c>
      <c r="W97" s="376" t="s">
        <v>456</v>
      </c>
      <c r="X97" s="376" t="s">
        <v>7</v>
      </c>
      <c r="Y97" s="123"/>
    </row>
    <row r="98" spans="2:28" x14ac:dyDescent="0.15">
      <c r="B98" s="455"/>
      <c r="T98" s="391"/>
      <c r="V98" s="376"/>
      <c r="W98" s="376"/>
      <c r="X98" s="376"/>
      <c r="Y98" s="377"/>
    </row>
    <row r="99" spans="2:28" ht="17.25" customHeight="1" x14ac:dyDescent="0.15">
      <c r="B99" s="455"/>
      <c r="C99" s="370" t="s">
        <v>802</v>
      </c>
      <c r="T99" s="391"/>
      <c r="V99" s="376" t="s">
        <v>7</v>
      </c>
      <c r="W99" s="376" t="s">
        <v>456</v>
      </c>
      <c r="X99" s="376" t="s">
        <v>7</v>
      </c>
      <c r="Y99" s="123"/>
    </row>
    <row r="100" spans="2:28" x14ac:dyDescent="0.15">
      <c r="B100" s="455"/>
      <c r="T100" s="391"/>
      <c r="V100" s="376"/>
      <c r="W100" s="376"/>
      <c r="X100" s="376"/>
      <c r="Y100" s="377"/>
    </row>
    <row r="101" spans="2:28" ht="17.25" customHeight="1" x14ac:dyDescent="0.15">
      <c r="B101" s="455"/>
      <c r="C101" s="370" t="s">
        <v>803</v>
      </c>
      <c r="T101" s="391"/>
      <c r="V101" s="376" t="s">
        <v>7</v>
      </c>
      <c r="W101" s="376" t="s">
        <v>456</v>
      </c>
      <c r="X101" s="376" t="s">
        <v>7</v>
      </c>
      <c r="Y101" s="123"/>
    </row>
    <row r="102" spans="2:28" ht="7.5" customHeight="1" x14ac:dyDescent="0.15">
      <c r="B102" s="455"/>
      <c r="T102" s="391"/>
      <c r="V102" s="2"/>
      <c r="W102" s="2"/>
      <c r="X102" s="2"/>
      <c r="Y102" s="123"/>
    </row>
    <row r="103" spans="2:28" x14ac:dyDescent="0.15">
      <c r="B103" s="455"/>
      <c r="C103" s="370" t="s">
        <v>804</v>
      </c>
      <c r="T103" s="391"/>
      <c r="V103" s="2"/>
      <c r="W103" s="2"/>
      <c r="X103" s="2"/>
      <c r="Y103" s="123"/>
    </row>
    <row r="104" spans="2:28" x14ac:dyDescent="0.15">
      <c r="B104" s="458"/>
      <c r="C104" s="381"/>
      <c r="D104" s="381"/>
      <c r="E104" s="381"/>
      <c r="F104" s="381"/>
      <c r="G104" s="381"/>
      <c r="H104" s="381"/>
      <c r="I104" s="381"/>
      <c r="J104" s="381"/>
      <c r="K104" s="381"/>
      <c r="L104" s="381"/>
      <c r="M104" s="381"/>
      <c r="N104" s="381"/>
      <c r="O104" s="381"/>
      <c r="P104" s="381"/>
      <c r="Q104" s="381"/>
      <c r="R104" s="381"/>
      <c r="S104" s="381"/>
      <c r="T104" s="459"/>
      <c r="U104" s="381"/>
      <c r="V104" s="381"/>
      <c r="W104" s="381"/>
      <c r="X104" s="381"/>
      <c r="Y104" s="459"/>
    </row>
    <row r="106" spans="2:28" x14ac:dyDescent="0.15">
      <c r="B106" s="456"/>
      <c r="C106" s="383"/>
      <c r="D106" s="383"/>
      <c r="E106" s="383"/>
      <c r="F106" s="383"/>
      <c r="G106" s="383"/>
      <c r="H106" s="383"/>
      <c r="I106" s="383"/>
      <c r="J106" s="383"/>
      <c r="K106" s="383"/>
      <c r="L106" s="383"/>
      <c r="M106" s="383"/>
      <c r="N106" s="383"/>
      <c r="O106" s="383"/>
      <c r="P106" s="383"/>
      <c r="Q106" s="383"/>
      <c r="R106" s="383"/>
      <c r="S106" s="383"/>
      <c r="T106" s="457"/>
      <c r="U106" s="383"/>
      <c r="V106" s="383"/>
      <c r="W106" s="383"/>
      <c r="X106" s="383"/>
      <c r="Y106" s="457"/>
      <c r="Z106"/>
      <c r="AA106"/>
      <c r="AB106"/>
    </row>
    <row r="107" spans="2:28" x14ac:dyDescent="0.15">
      <c r="B107" s="455" t="s">
        <v>805</v>
      </c>
      <c r="T107" s="391"/>
      <c r="V107" s="168" t="s">
        <v>455</v>
      </c>
      <c r="W107" s="168" t="s">
        <v>456</v>
      </c>
      <c r="X107" s="168" t="s">
        <v>457</v>
      </c>
      <c r="Y107" s="391"/>
      <c r="Z107"/>
      <c r="AA107"/>
      <c r="AB107"/>
    </row>
    <row r="108" spans="2:28" x14ac:dyDescent="0.15">
      <c r="B108" s="455"/>
      <c r="T108" s="391"/>
      <c r="Y108" s="391"/>
      <c r="Z108"/>
      <c r="AA108"/>
      <c r="AB108"/>
    </row>
    <row r="109" spans="2:28" ht="17.25" customHeight="1" x14ac:dyDescent="0.15">
      <c r="B109" s="455"/>
      <c r="C109" s="370" t="s">
        <v>801</v>
      </c>
      <c r="T109" s="391"/>
      <c r="V109" s="376" t="s">
        <v>7</v>
      </c>
      <c r="W109" s="376" t="s">
        <v>456</v>
      </c>
      <c r="X109" s="376" t="s">
        <v>7</v>
      </c>
      <c r="Y109" s="123"/>
    </row>
    <row r="110" spans="2:28" x14ac:dyDescent="0.15">
      <c r="B110" s="455"/>
      <c r="T110" s="391"/>
      <c r="V110" s="376"/>
      <c r="W110" s="376"/>
      <c r="X110" s="376"/>
      <c r="Y110" s="377"/>
    </row>
    <row r="111" spans="2:28" ht="13.5" customHeight="1" x14ac:dyDescent="0.15">
      <c r="B111" s="455"/>
      <c r="C111" s="370" t="s">
        <v>806</v>
      </c>
      <c r="T111" s="391"/>
      <c r="V111" s="376" t="s">
        <v>7</v>
      </c>
      <c r="W111" s="376" t="s">
        <v>456</v>
      </c>
      <c r="X111" s="376" t="s">
        <v>7</v>
      </c>
      <c r="Y111" s="123"/>
    </row>
    <row r="112" spans="2:28" ht="7.5" customHeight="1" x14ac:dyDescent="0.15">
      <c r="B112" s="455"/>
      <c r="T112" s="391"/>
      <c r="V112" s="2"/>
      <c r="W112" s="2"/>
      <c r="X112" s="2"/>
      <c r="Y112" s="123"/>
    </row>
    <row r="113" spans="2:28" ht="17.25" customHeight="1" x14ac:dyDescent="0.15">
      <c r="B113" s="455"/>
      <c r="C113" s="370" t="s">
        <v>807</v>
      </c>
      <c r="T113" s="391"/>
      <c r="V113" s="2"/>
      <c r="W113" s="2"/>
      <c r="X113" s="2"/>
      <c r="Y113" s="123"/>
    </row>
    <row r="114" spans="2:28" x14ac:dyDescent="0.15">
      <c r="B114" s="458"/>
      <c r="C114" s="381"/>
      <c r="D114" s="381"/>
      <c r="E114" s="381"/>
      <c r="F114" s="381"/>
      <c r="G114" s="381"/>
      <c r="H114" s="381"/>
      <c r="I114" s="381"/>
      <c r="J114" s="381"/>
      <c r="K114" s="381"/>
      <c r="L114" s="381"/>
      <c r="M114" s="381"/>
      <c r="N114" s="381"/>
      <c r="O114" s="381"/>
      <c r="P114" s="381"/>
      <c r="Q114" s="381"/>
      <c r="R114" s="381"/>
      <c r="S114" s="381"/>
      <c r="T114" s="459"/>
      <c r="U114" s="381"/>
      <c r="V114" s="381"/>
      <c r="W114" s="381"/>
      <c r="X114" s="381"/>
      <c r="Y114" s="459"/>
    </row>
    <row r="117" spans="2:28" x14ac:dyDescent="0.15">
      <c r="K117"/>
      <c r="L117"/>
      <c r="M117"/>
      <c r="N117"/>
      <c r="O117"/>
      <c r="P117"/>
      <c r="Q117"/>
      <c r="R117"/>
      <c r="S117"/>
      <c r="T117"/>
      <c r="U117"/>
      <c r="V117"/>
      <c r="W117"/>
      <c r="X117"/>
      <c r="Y117"/>
      <c r="Z117"/>
      <c r="AA117"/>
      <c r="AB117"/>
    </row>
    <row r="122" spans="2:28" x14ac:dyDescent="0.15">
      <c r="C122" s="628"/>
      <c r="D122" s="628"/>
      <c r="E122" s="628"/>
      <c r="F122" s="628"/>
      <c r="G122" s="628"/>
    </row>
    <row r="123" spans="2:28" x14ac:dyDescent="0.15">
      <c r="C123" s="628"/>
      <c r="D123" s="628"/>
      <c r="E123" s="628"/>
      <c r="F123" s="628"/>
      <c r="G123" s="628"/>
    </row>
    <row r="124" spans="2:28" x14ac:dyDescent="0.15">
      <c r="C124" s="628"/>
      <c r="D124" s="628"/>
      <c r="E124" s="628"/>
      <c r="F124" s="628"/>
      <c r="G124" s="62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B123"/>
  <sheetViews>
    <sheetView topLeftCell="A31" zoomScaleNormal="100" zoomScaleSheetLayoutView="85" workbookViewId="0">
      <selection activeCell="L3" sqref="L3"/>
    </sheetView>
  </sheetViews>
  <sheetFormatPr defaultColWidth="4" defaultRowHeight="13.5" x14ac:dyDescent="0.15"/>
  <cols>
    <col min="1" max="1" width="1.5" style="370" customWidth="1"/>
    <col min="2" max="2" width="2.375" style="370" customWidth="1"/>
    <col min="3" max="3" width="1.125" style="370" customWidth="1"/>
    <col min="4"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5" x14ac:dyDescent="0.15">
      <c r="B2" s="370" t="s">
        <v>808</v>
      </c>
      <c r="C2"/>
      <c r="D2"/>
      <c r="E2"/>
      <c r="F2"/>
      <c r="G2"/>
      <c r="H2"/>
      <c r="I2"/>
      <c r="J2"/>
      <c r="K2"/>
      <c r="L2"/>
      <c r="M2"/>
      <c r="N2"/>
      <c r="O2"/>
      <c r="P2"/>
      <c r="Q2"/>
      <c r="R2"/>
      <c r="S2"/>
      <c r="T2"/>
      <c r="U2"/>
      <c r="V2"/>
      <c r="W2"/>
      <c r="X2"/>
      <c r="Y2"/>
    </row>
    <row r="4" spans="2:25" x14ac:dyDescent="0.15">
      <c r="B4" s="760" t="s">
        <v>809</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5" ht="23.25" customHeight="1" x14ac:dyDescent="0.15">
      <c r="B7" s="794" t="s">
        <v>514</v>
      </c>
      <c r="C7" s="794"/>
      <c r="D7" s="794"/>
      <c r="E7" s="794"/>
      <c r="F7" s="794"/>
      <c r="G7" s="367" t="s">
        <v>7</v>
      </c>
      <c r="H7" s="472" t="s">
        <v>448</v>
      </c>
      <c r="I7" s="472"/>
      <c r="J7" s="472"/>
      <c r="K7" s="472"/>
      <c r="L7" s="376" t="s">
        <v>7</v>
      </c>
      <c r="M7" s="472" t="s">
        <v>449</v>
      </c>
      <c r="N7" s="472"/>
      <c r="O7" s="472"/>
      <c r="P7" s="472"/>
      <c r="Q7" s="376" t="s">
        <v>7</v>
      </c>
      <c r="R7" s="472" t="s">
        <v>450</v>
      </c>
      <c r="S7" s="472"/>
      <c r="T7" s="472"/>
      <c r="U7" s="472"/>
      <c r="V7" s="472"/>
      <c r="W7" s="449"/>
      <c r="X7" s="449"/>
      <c r="Y7" s="450"/>
    </row>
    <row r="8" spans="2:25" ht="20.100000000000001" customHeight="1" x14ac:dyDescent="0.15">
      <c r="B8" s="1071" t="s">
        <v>747</v>
      </c>
      <c r="C8" s="1072"/>
      <c r="D8" s="1072"/>
      <c r="E8" s="1072"/>
      <c r="F8" s="1073"/>
      <c r="G8" s="376" t="s">
        <v>7</v>
      </c>
      <c r="H8" s="383" t="s">
        <v>748</v>
      </c>
      <c r="I8" s="400"/>
      <c r="J8" s="400"/>
      <c r="K8" s="400"/>
      <c r="L8" s="400"/>
      <c r="M8" s="400"/>
      <c r="N8" s="400"/>
      <c r="O8" s="400"/>
      <c r="P8" s="400"/>
      <c r="Q8" s="400"/>
      <c r="R8" s="400"/>
      <c r="S8" s="400"/>
      <c r="T8" s="400"/>
      <c r="U8" s="400"/>
      <c r="V8" s="400"/>
      <c r="W8" s="400"/>
      <c r="X8" s="400"/>
      <c r="Y8" s="402"/>
    </row>
    <row r="9" spans="2:25" ht="20.100000000000001" customHeight="1" x14ac:dyDescent="0.15">
      <c r="B9" s="1086"/>
      <c r="C9" s="760"/>
      <c r="D9" s="760"/>
      <c r="E9" s="760"/>
      <c r="F9" s="1087"/>
      <c r="G9" s="376" t="s">
        <v>7</v>
      </c>
      <c r="H9" s="370" t="s">
        <v>749</v>
      </c>
      <c r="I9" s="389"/>
      <c r="J9" s="389"/>
      <c r="K9" s="389"/>
      <c r="L9" s="389"/>
      <c r="M9" s="389"/>
      <c r="N9" s="389"/>
      <c r="O9" s="389"/>
      <c r="P9" s="389"/>
      <c r="Q9" s="389"/>
      <c r="R9" s="389"/>
      <c r="S9" s="389"/>
      <c r="T9" s="389"/>
      <c r="U9" s="389"/>
      <c r="V9" s="389"/>
      <c r="W9" s="389"/>
      <c r="X9" s="389"/>
      <c r="Y9" s="403"/>
    </row>
    <row r="10" spans="2:25" ht="20.100000000000001" customHeight="1" x14ac:dyDescent="0.15">
      <c r="B10" s="815"/>
      <c r="C10" s="816"/>
      <c r="D10" s="816"/>
      <c r="E10" s="816"/>
      <c r="F10" s="817"/>
      <c r="G10" s="384" t="s">
        <v>7</v>
      </c>
      <c r="H10" s="381" t="s">
        <v>810</v>
      </c>
      <c r="I10" s="405"/>
      <c r="J10" s="405"/>
      <c r="K10" s="405"/>
      <c r="L10" s="405"/>
      <c r="M10" s="405"/>
      <c r="N10" s="405"/>
      <c r="O10" s="405"/>
      <c r="P10" s="405"/>
      <c r="Q10" s="405"/>
      <c r="R10" s="405"/>
      <c r="S10" s="405"/>
      <c r="T10" s="405"/>
      <c r="U10" s="405"/>
      <c r="V10" s="405"/>
      <c r="W10" s="405"/>
      <c r="X10" s="405"/>
      <c r="Y10" s="406"/>
    </row>
    <row r="11" spans="2:25" ht="20.100000000000001" customHeight="1" x14ac:dyDescent="0.15">
      <c r="B11" s="1071" t="s">
        <v>811</v>
      </c>
      <c r="C11" s="1072"/>
      <c r="D11" s="1072"/>
      <c r="E11" s="1072"/>
      <c r="F11" s="1073"/>
      <c r="G11" s="376" t="s">
        <v>7</v>
      </c>
      <c r="H11" s="383" t="s">
        <v>812</v>
      </c>
      <c r="I11" s="400"/>
      <c r="J11" s="400"/>
      <c r="K11" s="400"/>
      <c r="L11" s="400"/>
      <c r="M11" s="400"/>
      <c r="N11" s="400"/>
      <c r="O11" s="400"/>
      <c r="P11" s="400"/>
      <c r="Q11" s="400"/>
      <c r="R11" s="400"/>
      <c r="S11" s="400"/>
      <c r="T11" s="400"/>
      <c r="U11" s="400"/>
      <c r="V11" s="400"/>
      <c r="W11" s="400"/>
      <c r="X11" s="400"/>
      <c r="Y11" s="402"/>
    </row>
    <row r="12" spans="2:25" ht="20.100000000000001" customHeight="1" x14ac:dyDescent="0.15">
      <c r="B12" s="1086"/>
      <c r="C12" s="760"/>
      <c r="D12" s="760"/>
      <c r="E12" s="760"/>
      <c r="F12" s="1087"/>
      <c r="G12" s="376" t="s">
        <v>7</v>
      </c>
      <c r="H12" s="370" t="s">
        <v>813</v>
      </c>
      <c r="I12" s="389"/>
      <c r="J12" s="389"/>
      <c r="K12" s="389"/>
      <c r="L12" s="389"/>
      <c r="M12" s="389"/>
      <c r="N12" s="389"/>
      <c r="O12" s="389"/>
      <c r="P12" s="389"/>
      <c r="Q12" s="389"/>
      <c r="R12" s="389"/>
      <c r="S12" s="389"/>
      <c r="T12" s="389"/>
      <c r="U12" s="389"/>
      <c r="V12" s="389"/>
      <c r="W12" s="389"/>
      <c r="X12" s="389"/>
      <c r="Y12" s="403"/>
    </row>
    <row r="13" spans="2:25" ht="20.100000000000001" customHeight="1" x14ac:dyDescent="0.15">
      <c r="B13" s="1086"/>
      <c r="C13" s="760"/>
      <c r="D13" s="760"/>
      <c r="E13" s="760"/>
      <c r="F13" s="1087"/>
      <c r="G13" s="376" t="s">
        <v>7</v>
      </c>
      <c r="H13" s="370" t="s">
        <v>814</v>
      </c>
      <c r="I13" s="389"/>
      <c r="J13" s="389"/>
      <c r="K13" s="389"/>
      <c r="L13" s="389"/>
      <c r="M13" s="389"/>
      <c r="N13" s="389"/>
      <c r="O13" s="389"/>
      <c r="P13" s="389"/>
      <c r="Q13" s="389"/>
      <c r="R13" s="389"/>
      <c r="S13" s="389"/>
      <c r="T13" s="389"/>
      <c r="U13" s="389"/>
      <c r="V13" s="389"/>
      <c r="W13" s="389"/>
      <c r="X13" s="389"/>
      <c r="Y13" s="403"/>
    </row>
    <row r="14" spans="2:25" ht="20.100000000000001" customHeight="1" x14ac:dyDescent="0.15">
      <c r="B14" s="815"/>
      <c r="C14" s="816"/>
      <c r="D14" s="816"/>
      <c r="E14" s="816"/>
      <c r="F14" s="817"/>
      <c r="G14" s="384" t="s">
        <v>7</v>
      </c>
      <c r="H14" s="381" t="s">
        <v>815</v>
      </c>
      <c r="I14" s="405"/>
      <c r="J14" s="405"/>
      <c r="K14" s="405"/>
      <c r="L14" s="405"/>
      <c r="M14" s="405"/>
      <c r="N14" s="405"/>
      <c r="O14" s="405"/>
      <c r="P14" s="405"/>
      <c r="Q14" s="405"/>
      <c r="R14" s="405"/>
      <c r="S14" s="405"/>
      <c r="T14" s="405"/>
      <c r="U14" s="405"/>
      <c r="V14" s="405"/>
      <c r="W14" s="405"/>
      <c r="X14" s="405"/>
      <c r="Y14" s="406"/>
    </row>
    <row r="16" spans="2:25" x14ac:dyDescent="0.15">
      <c r="B16" s="456"/>
      <c r="C16" s="383"/>
      <c r="D16" s="383"/>
      <c r="E16" s="383"/>
      <c r="F16" s="383"/>
      <c r="G16" s="383"/>
      <c r="H16" s="383"/>
      <c r="I16" s="383"/>
      <c r="J16" s="383"/>
      <c r="K16" s="383"/>
      <c r="L16" s="383"/>
      <c r="M16" s="383"/>
      <c r="N16" s="383"/>
      <c r="O16" s="383"/>
      <c r="P16" s="383"/>
      <c r="Q16" s="383"/>
      <c r="R16" s="383"/>
      <c r="S16" s="383"/>
      <c r="T16" s="383"/>
      <c r="U16" s="383"/>
      <c r="V16" s="383"/>
      <c r="W16" s="383"/>
      <c r="X16" s="383"/>
      <c r="Y16" s="457"/>
    </row>
    <row r="17" spans="2:28" x14ac:dyDescent="0.15">
      <c r="B17" s="455" t="s">
        <v>816</v>
      </c>
      <c r="Y17" s="391"/>
    </row>
    <row r="18" spans="2:28" x14ac:dyDescent="0.15">
      <c r="B18" s="455"/>
      <c r="Y18" s="391"/>
    </row>
    <row r="19" spans="2:28" x14ac:dyDescent="0.15">
      <c r="B19" s="455"/>
      <c r="C19" s="370" t="s">
        <v>817</v>
      </c>
      <c r="K19" s="760"/>
      <c r="L19" s="760"/>
      <c r="Y19" s="391"/>
    </row>
    <row r="20" spans="2:28" ht="6.75" customHeight="1" x14ac:dyDescent="0.15">
      <c r="B20" s="455"/>
      <c r="Y20" s="391"/>
    </row>
    <row r="21" spans="2:28" ht="17.25" customHeight="1" x14ac:dyDescent="0.15">
      <c r="B21" s="455"/>
      <c r="D21" s="757" t="s">
        <v>818</v>
      </c>
      <c r="E21" s="758"/>
      <c r="F21" s="758"/>
      <c r="G21" s="758"/>
      <c r="H21" s="758"/>
      <c r="I21" s="758"/>
      <c r="J21" s="758"/>
      <c r="K21" s="758"/>
      <c r="L21" s="758"/>
      <c r="M21" s="759"/>
      <c r="N21" s="757" t="s">
        <v>818</v>
      </c>
      <c r="O21" s="758"/>
      <c r="P21" s="758"/>
      <c r="Q21" s="758"/>
      <c r="R21" s="758"/>
      <c r="S21" s="758"/>
      <c r="T21" s="758"/>
      <c r="U21" s="758"/>
      <c r="V21" s="758"/>
      <c r="W21" s="758"/>
      <c r="X21" s="759"/>
      <c r="Y21" s="391"/>
    </row>
    <row r="22" spans="2:28" ht="26.25" customHeight="1" x14ac:dyDescent="0.15">
      <c r="B22" s="455"/>
      <c r="D22" s="757"/>
      <c r="E22" s="758"/>
      <c r="F22" s="758"/>
      <c r="G22" s="758"/>
      <c r="H22" s="758"/>
      <c r="I22" s="758"/>
      <c r="J22" s="758"/>
      <c r="K22" s="758"/>
      <c r="L22" s="758"/>
      <c r="M22" s="759"/>
      <c r="N22" s="757"/>
      <c r="O22" s="758"/>
      <c r="P22" s="758"/>
      <c r="Q22" s="758"/>
      <c r="R22" s="758"/>
      <c r="S22" s="758"/>
      <c r="T22" s="758"/>
      <c r="U22" s="758"/>
      <c r="V22" s="758"/>
      <c r="W22" s="758"/>
      <c r="X22" s="759"/>
      <c r="Y22" s="391"/>
    </row>
    <row r="23" spans="2:28" x14ac:dyDescent="0.15">
      <c r="B23" s="455"/>
      <c r="M23" s="376"/>
      <c r="R23" s="376"/>
      <c r="X23" s="376"/>
      <c r="Y23" s="391"/>
      <c r="Z23"/>
      <c r="AA23"/>
      <c r="AB23"/>
    </row>
    <row r="24" spans="2:28" x14ac:dyDescent="0.15">
      <c r="B24" s="455"/>
      <c r="C24" s="370" t="s">
        <v>819</v>
      </c>
      <c r="K24" s="760"/>
      <c r="L24" s="760"/>
      <c r="Y24" s="391"/>
    </row>
    <row r="25" spans="2:28" ht="6.75" customHeight="1" x14ac:dyDescent="0.15">
      <c r="B25" s="455"/>
      <c r="Y25" s="391"/>
    </row>
    <row r="26" spans="2:28" ht="17.25" customHeight="1" x14ac:dyDescent="0.15">
      <c r="B26" s="455"/>
      <c r="D26" s="757" t="s">
        <v>818</v>
      </c>
      <c r="E26" s="758"/>
      <c r="F26" s="758"/>
      <c r="G26" s="758"/>
      <c r="H26" s="758"/>
      <c r="I26" s="758"/>
      <c r="J26" s="758"/>
      <c r="K26" s="758"/>
      <c r="L26" s="758"/>
      <c r="M26" s="759"/>
      <c r="N26" s="757" t="s">
        <v>818</v>
      </c>
      <c r="O26" s="758"/>
      <c r="P26" s="758"/>
      <c r="Q26" s="758"/>
      <c r="R26" s="758"/>
      <c r="S26" s="758"/>
      <c r="T26" s="758"/>
      <c r="U26" s="758"/>
      <c r="V26" s="758"/>
      <c r="W26" s="758"/>
      <c r="X26" s="759"/>
      <c r="Y26" s="391"/>
    </row>
    <row r="27" spans="2:28" ht="26.25" customHeight="1" x14ac:dyDescent="0.15">
      <c r="B27" s="455"/>
      <c r="D27" s="757"/>
      <c r="E27" s="758"/>
      <c r="F27" s="758"/>
      <c r="G27" s="758"/>
      <c r="H27" s="758"/>
      <c r="I27" s="758"/>
      <c r="J27" s="758"/>
      <c r="K27" s="758"/>
      <c r="L27" s="758"/>
      <c r="M27" s="759"/>
      <c r="N27" s="757"/>
      <c r="O27" s="758"/>
      <c r="P27" s="758"/>
      <c r="Q27" s="758"/>
      <c r="R27" s="758"/>
      <c r="S27" s="758"/>
      <c r="T27" s="758"/>
      <c r="U27" s="758"/>
      <c r="V27" s="758"/>
      <c r="W27" s="758"/>
      <c r="X27" s="759"/>
      <c r="Y27" s="391"/>
    </row>
    <row r="28" spans="2:28" x14ac:dyDescent="0.15">
      <c r="B28" s="455"/>
      <c r="Y28" s="391"/>
      <c r="Z28"/>
      <c r="AA28"/>
      <c r="AB28"/>
    </row>
    <row r="29" spans="2:28" x14ac:dyDescent="0.15">
      <c r="B29" s="455"/>
      <c r="C29" s="370" t="s">
        <v>820</v>
      </c>
      <c r="K29" s="2"/>
      <c r="L29" s="2"/>
      <c r="Y29" s="391"/>
    </row>
    <row r="30" spans="2:28" ht="6.75" customHeight="1" x14ac:dyDescent="0.15">
      <c r="B30" s="455"/>
      <c r="Y30" s="391"/>
    </row>
    <row r="31" spans="2:28" ht="17.25" customHeight="1" x14ac:dyDescent="0.15">
      <c r="B31" s="455"/>
      <c r="D31" s="757" t="s">
        <v>818</v>
      </c>
      <c r="E31" s="758"/>
      <c r="F31" s="758"/>
      <c r="G31" s="758"/>
      <c r="H31" s="758"/>
      <c r="I31" s="758"/>
      <c r="J31" s="758"/>
      <c r="K31" s="758"/>
      <c r="L31" s="758"/>
      <c r="M31" s="759"/>
      <c r="N31" s="757" t="s">
        <v>818</v>
      </c>
      <c r="O31" s="758"/>
      <c r="P31" s="758"/>
      <c r="Q31" s="758"/>
      <c r="R31" s="758"/>
      <c r="S31" s="758"/>
      <c r="T31" s="758"/>
      <c r="U31" s="758"/>
      <c r="V31" s="758"/>
      <c r="W31" s="758"/>
      <c r="X31" s="759"/>
      <c r="Y31" s="391"/>
    </row>
    <row r="32" spans="2:28" ht="26.25" customHeight="1" x14ac:dyDescent="0.15">
      <c r="B32" s="455"/>
      <c r="D32" s="757"/>
      <c r="E32" s="758"/>
      <c r="F32" s="758"/>
      <c r="G32" s="758"/>
      <c r="H32" s="758"/>
      <c r="I32" s="758"/>
      <c r="J32" s="758"/>
      <c r="K32" s="758"/>
      <c r="L32" s="758"/>
      <c r="M32" s="759"/>
      <c r="N32" s="757"/>
      <c r="O32" s="758"/>
      <c r="P32" s="758"/>
      <c r="Q32" s="758"/>
      <c r="R32" s="758"/>
      <c r="S32" s="758"/>
      <c r="T32" s="758"/>
      <c r="U32" s="758"/>
      <c r="V32" s="758"/>
      <c r="W32" s="758"/>
      <c r="X32" s="759"/>
      <c r="Y32" s="391"/>
    </row>
    <row r="33" spans="1:28" ht="7.5" customHeight="1" x14ac:dyDescent="0.15">
      <c r="B33" s="455"/>
      <c r="Y33" s="391"/>
      <c r="Z33"/>
      <c r="AA33"/>
      <c r="AB33"/>
    </row>
    <row r="34" spans="1:28" x14ac:dyDescent="0.15">
      <c r="B34" s="455"/>
      <c r="C34" s="370" t="s">
        <v>821</v>
      </c>
      <c r="K34" s="760"/>
      <c r="L34" s="760"/>
      <c r="Y34" s="391"/>
    </row>
    <row r="35" spans="1:28" ht="6.75" customHeight="1" x14ac:dyDescent="0.15">
      <c r="B35" s="455"/>
      <c r="Y35" s="391"/>
    </row>
    <row r="36" spans="1:28" ht="17.25" customHeight="1" x14ac:dyDescent="0.15">
      <c r="B36" s="455"/>
      <c r="D36" s="757" t="s">
        <v>818</v>
      </c>
      <c r="E36" s="758"/>
      <c r="F36" s="758"/>
      <c r="G36" s="758"/>
      <c r="H36" s="758"/>
      <c r="I36" s="758"/>
      <c r="J36" s="758"/>
      <c r="K36" s="758"/>
      <c r="L36" s="758"/>
      <c r="M36" s="759"/>
      <c r="N36" s="757" t="s">
        <v>818</v>
      </c>
      <c r="O36" s="758"/>
      <c r="P36" s="758"/>
      <c r="Q36" s="758"/>
      <c r="R36" s="758"/>
      <c r="S36" s="758"/>
      <c r="T36" s="758"/>
      <c r="U36" s="758"/>
      <c r="V36" s="758"/>
      <c r="W36" s="758"/>
      <c r="X36" s="759"/>
      <c r="Y36" s="391"/>
    </row>
    <row r="37" spans="1:28" ht="27.75" customHeight="1" x14ac:dyDescent="0.15">
      <c r="B37" s="455"/>
      <c r="D37" s="757"/>
      <c r="E37" s="758"/>
      <c r="F37" s="758"/>
      <c r="G37" s="758"/>
      <c r="H37" s="758"/>
      <c r="I37" s="758"/>
      <c r="J37" s="758"/>
      <c r="K37" s="758"/>
      <c r="L37" s="758"/>
      <c r="M37" s="759"/>
      <c r="N37" s="757"/>
      <c r="O37" s="758"/>
      <c r="P37" s="758"/>
      <c r="Q37" s="758"/>
      <c r="R37" s="758"/>
      <c r="S37" s="758"/>
      <c r="T37" s="758"/>
      <c r="U37" s="758"/>
      <c r="V37" s="758"/>
      <c r="W37" s="758"/>
      <c r="X37" s="759"/>
      <c r="Y37" s="391"/>
    </row>
    <row r="38" spans="1:28" x14ac:dyDescent="0.15">
      <c r="A38" s="391"/>
      <c r="Y38" s="391"/>
      <c r="Z38"/>
      <c r="AA38"/>
      <c r="AB38"/>
    </row>
    <row r="39" spans="1:28" x14ac:dyDescent="0.15">
      <c r="B39" s="458"/>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54"/>
      <c r="AA39"/>
      <c r="AB39"/>
    </row>
    <row r="42" spans="1:28" x14ac:dyDescent="0.15">
      <c r="B42" s="370" t="s">
        <v>822</v>
      </c>
    </row>
    <row r="43" spans="1:28" x14ac:dyDescent="0.15">
      <c r="B43" s="370" t="s">
        <v>823</v>
      </c>
      <c r="D43" s="370" t="s">
        <v>824</v>
      </c>
      <c r="K43"/>
      <c r="L43"/>
      <c r="M43"/>
      <c r="N43"/>
      <c r="O43"/>
      <c r="P43"/>
      <c r="Q43"/>
      <c r="R43"/>
      <c r="S43"/>
      <c r="T43"/>
      <c r="U43"/>
      <c r="V43"/>
      <c r="W43"/>
      <c r="X43"/>
      <c r="Y43"/>
      <c r="Z43"/>
      <c r="AA43"/>
      <c r="AB43"/>
    </row>
    <row r="122" spans="3:7" x14ac:dyDescent="0.15">
      <c r="C122" s="381"/>
      <c r="D122" s="381"/>
      <c r="E122" s="381"/>
      <c r="F122" s="381"/>
      <c r="G122" s="381"/>
    </row>
    <row r="123" spans="3:7" x14ac:dyDescent="0.15">
      <c r="C123" s="38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G528"/>
  <sheetViews>
    <sheetView tabSelected="1" view="pageBreakPreview" topLeftCell="D508" zoomScale="70" zoomScaleNormal="100" zoomScaleSheetLayoutView="70" workbookViewId="0">
      <selection activeCell="R74" sqref="R74"/>
    </sheetView>
  </sheetViews>
  <sheetFormatPr defaultRowHeight="13.5" x14ac:dyDescent="0.15"/>
  <cols>
    <col min="1" max="2" width="4.25" style="688" customWidth="1"/>
    <col min="3" max="3" width="25" style="699" customWidth="1"/>
    <col min="4" max="4" width="4.875" style="699" customWidth="1"/>
    <col min="5" max="5" width="41.625" style="699" customWidth="1"/>
    <col min="6" max="6" width="4.875" style="699" customWidth="1"/>
    <col min="7" max="7" width="19.625" style="229" customWidth="1"/>
    <col min="8" max="8" width="33.875" style="699" customWidth="1"/>
    <col min="9" max="23" width="4.875" style="699" customWidth="1"/>
    <col min="24" max="24" width="12.625" style="699" customWidth="1"/>
    <col min="25" max="32" width="4.875" style="699" customWidth="1"/>
    <col min="33" max="33" width="12" style="699" bestFit="1" customWidth="1"/>
    <col min="34" max="16384" width="9" style="699"/>
  </cols>
  <sheetData>
    <row r="1" spans="1:33" x14ac:dyDescent="0.15">
      <c r="A1" s="615"/>
      <c r="B1" s="615"/>
      <c r="C1" s="693"/>
      <c r="D1" s="693"/>
      <c r="E1" s="693"/>
      <c r="F1" s="693"/>
      <c r="G1" s="715"/>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row>
    <row r="2" spans="1:33" ht="20.25" customHeight="1" x14ac:dyDescent="0.15">
      <c r="A2" s="594" t="s">
        <v>99</v>
      </c>
      <c r="B2" s="594"/>
      <c r="C2" s="693"/>
      <c r="D2" s="693"/>
      <c r="E2" s="693"/>
      <c r="F2" s="693"/>
      <c r="G2" s="715"/>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row>
    <row r="3" spans="1:33" ht="20.25" customHeight="1" x14ac:dyDescent="0.15">
      <c r="A3" s="939" t="s">
        <v>100</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row>
    <row r="4" spans="1:33" ht="20.25" customHeight="1" x14ac:dyDescent="0.15">
      <c r="A4" s="615"/>
      <c r="B4" s="615"/>
      <c r="C4" s="693"/>
      <c r="D4" s="693"/>
      <c r="E4" s="693"/>
      <c r="F4" s="693"/>
      <c r="G4" s="715"/>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row>
    <row r="5" spans="1:33" s="616" customFormat="1" ht="30" customHeight="1" x14ac:dyDescent="0.15">
      <c r="A5" s="615"/>
      <c r="B5" s="615"/>
      <c r="C5" s="693"/>
      <c r="D5" s="693"/>
      <c r="E5" s="693"/>
      <c r="F5" s="693"/>
      <c r="G5" s="693"/>
      <c r="H5" s="693"/>
      <c r="I5" s="693"/>
      <c r="J5" s="693"/>
      <c r="K5" s="693"/>
      <c r="L5" s="693"/>
      <c r="M5" s="693"/>
      <c r="N5" s="693"/>
      <c r="O5" s="693"/>
      <c r="P5" s="693"/>
      <c r="Q5" s="693"/>
      <c r="R5" s="693"/>
      <c r="S5" s="940" t="s">
        <v>1426</v>
      </c>
      <c r="T5" s="940"/>
      <c r="U5" s="940"/>
      <c r="V5" s="940"/>
      <c r="W5" s="941"/>
      <c r="X5" s="941"/>
      <c r="Y5" s="941"/>
      <c r="Z5" s="941"/>
      <c r="AA5" s="941"/>
      <c r="AB5" s="941"/>
      <c r="AC5" s="941"/>
      <c r="AD5" s="941"/>
      <c r="AE5" s="941"/>
      <c r="AF5" s="941"/>
    </row>
    <row r="6" spans="1:33" s="616" customFormat="1" ht="30" customHeight="1" x14ac:dyDescent="0.15">
      <c r="A6" s="615"/>
      <c r="B6" s="615"/>
      <c r="C6" s="693"/>
      <c r="D6" s="693"/>
      <c r="E6" s="693"/>
      <c r="F6" s="693"/>
      <c r="G6" s="693"/>
      <c r="H6" s="693"/>
      <c r="I6" s="693"/>
      <c r="J6" s="693"/>
      <c r="K6" s="693"/>
      <c r="L6" s="693"/>
      <c r="M6" s="693"/>
      <c r="N6" s="693"/>
      <c r="O6" s="693"/>
      <c r="P6" s="693"/>
      <c r="Q6" s="693"/>
      <c r="R6" s="693"/>
      <c r="S6" s="906" t="s">
        <v>0</v>
      </c>
      <c r="T6" s="907"/>
      <c r="U6" s="907"/>
      <c r="V6" s="908"/>
      <c r="W6" s="705"/>
      <c r="X6" s="706"/>
      <c r="Y6" s="706"/>
      <c r="Z6" s="706"/>
      <c r="AA6" s="706"/>
      <c r="AB6" s="706"/>
      <c r="AC6" s="706"/>
      <c r="AD6" s="706"/>
      <c r="AE6" s="706"/>
      <c r="AF6" s="707"/>
    </row>
    <row r="7" spans="1:33" s="616" customFormat="1" ht="30" customHeight="1" x14ac:dyDescent="0.15">
      <c r="A7" s="615"/>
      <c r="B7" s="615"/>
      <c r="C7" s="693"/>
      <c r="D7" s="693"/>
      <c r="E7" s="693"/>
      <c r="F7" s="693"/>
      <c r="G7" s="693"/>
      <c r="H7" s="693"/>
      <c r="I7" s="693"/>
      <c r="J7" s="693"/>
      <c r="K7" s="693"/>
      <c r="L7" s="693"/>
      <c r="M7" s="693"/>
      <c r="N7" s="693"/>
      <c r="O7" s="693"/>
      <c r="P7" s="693"/>
      <c r="Q7" s="693"/>
      <c r="R7" s="693"/>
      <c r="S7" s="940" t="s">
        <v>1427</v>
      </c>
      <c r="T7" s="940"/>
      <c r="U7" s="940"/>
      <c r="V7" s="940"/>
      <c r="W7" s="942"/>
      <c r="X7" s="943"/>
      <c r="Y7" s="943"/>
      <c r="Z7" s="943"/>
      <c r="AA7" s="943"/>
      <c r="AB7" s="943"/>
      <c r="AC7" s="943"/>
      <c r="AD7" s="943"/>
      <c r="AE7" s="943"/>
      <c r="AF7" s="944"/>
    </row>
    <row r="8" spans="1:33" s="616" customFormat="1" ht="30" customHeight="1" x14ac:dyDescent="0.15">
      <c r="A8" s="615"/>
      <c r="B8" s="615"/>
      <c r="C8" s="693"/>
      <c r="D8" s="693"/>
      <c r="E8" s="693"/>
      <c r="F8" s="693"/>
      <c r="G8" s="693"/>
      <c r="H8" s="693"/>
      <c r="I8" s="693"/>
      <c r="J8" s="693"/>
      <c r="K8" s="693"/>
      <c r="L8" s="693"/>
      <c r="M8" s="693"/>
      <c r="N8" s="693"/>
      <c r="O8" s="693"/>
      <c r="P8" s="693"/>
      <c r="Q8" s="693"/>
      <c r="R8" s="693"/>
      <c r="S8" s="940" t="s">
        <v>1428</v>
      </c>
      <c r="T8" s="940"/>
      <c r="U8" s="940"/>
      <c r="V8" s="940"/>
      <c r="W8" s="954"/>
      <c r="X8" s="954"/>
      <c r="Y8" s="954"/>
      <c r="Z8" s="954"/>
      <c r="AA8" s="954"/>
      <c r="AB8" s="954"/>
      <c r="AC8" s="954"/>
      <c r="AD8" s="954"/>
      <c r="AE8" s="954"/>
      <c r="AF8" s="954"/>
    </row>
    <row r="9" spans="1:33" ht="20.25" customHeight="1" x14ac:dyDescent="0.15">
      <c r="A9" s="615"/>
      <c r="B9" s="615"/>
      <c r="C9" s="693"/>
      <c r="D9" s="693"/>
      <c r="E9" s="693"/>
      <c r="F9" s="693"/>
      <c r="G9" s="715"/>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row>
    <row r="10" spans="1:33" ht="18" customHeight="1" x14ac:dyDescent="0.15">
      <c r="A10" s="906" t="s">
        <v>87</v>
      </c>
      <c r="B10" s="907"/>
      <c r="C10" s="908"/>
      <c r="D10" s="906" t="s">
        <v>1</v>
      </c>
      <c r="E10" s="908"/>
      <c r="F10" s="909" t="s">
        <v>2</v>
      </c>
      <c r="G10" s="910"/>
      <c r="H10" s="906" t="s">
        <v>88</v>
      </c>
      <c r="I10" s="907"/>
      <c r="J10" s="907"/>
      <c r="K10" s="907"/>
      <c r="L10" s="907"/>
      <c r="M10" s="907"/>
      <c r="N10" s="907"/>
      <c r="O10" s="907"/>
      <c r="P10" s="907"/>
      <c r="Q10" s="907"/>
      <c r="R10" s="907"/>
      <c r="S10" s="907"/>
      <c r="T10" s="907"/>
      <c r="U10" s="907"/>
      <c r="V10" s="907"/>
      <c r="W10" s="907"/>
      <c r="X10" s="908"/>
      <c r="Y10" s="906" t="s">
        <v>3</v>
      </c>
      <c r="Z10" s="907"/>
      <c r="AA10" s="907"/>
      <c r="AB10" s="908"/>
      <c r="AC10" s="906" t="s">
        <v>4</v>
      </c>
      <c r="AD10" s="907"/>
      <c r="AE10" s="907"/>
      <c r="AF10" s="908"/>
    </row>
    <row r="11" spans="1:33" ht="18.75" customHeight="1" x14ac:dyDescent="0.15">
      <c r="A11" s="913" t="s">
        <v>5</v>
      </c>
      <c r="B11" s="914"/>
      <c r="C11" s="915"/>
      <c r="D11" s="694"/>
      <c r="E11" s="564"/>
      <c r="F11" s="524"/>
      <c r="G11" s="716"/>
      <c r="H11" s="919" t="s">
        <v>6</v>
      </c>
      <c r="I11" s="681" t="s">
        <v>7</v>
      </c>
      <c r="J11" s="518" t="s">
        <v>8</v>
      </c>
      <c r="K11" s="519"/>
      <c r="L11" s="519"/>
      <c r="M11" s="681" t="s">
        <v>7</v>
      </c>
      <c r="N11" s="518" t="s">
        <v>9</v>
      </c>
      <c r="O11" s="519"/>
      <c r="P11" s="519"/>
      <c r="Q11" s="681" t="s">
        <v>7</v>
      </c>
      <c r="R11" s="518" t="s">
        <v>10</v>
      </c>
      <c r="S11" s="519"/>
      <c r="T11" s="519"/>
      <c r="U11" s="681" t="s">
        <v>7</v>
      </c>
      <c r="V11" s="518" t="s">
        <v>11</v>
      </c>
      <c r="W11" s="519"/>
      <c r="X11" s="520"/>
      <c r="Y11" s="894"/>
      <c r="Z11" s="895"/>
      <c r="AA11" s="895"/>
      <c r="AB11" s="896"/>
      <c r="AC11" s="894"/>
      <c r="AD11" s="895"/>
      <c r="AE11" s="895"/>
      <c r="AF11" s="896"/>
    </row>
    <row r="12" spans="1:33" ht="18.75" customHeight="1" x14ac:dyDescent="0.15">
      <c r="A12" s="916"/>
      <c r="B12" s="917"/>
      <c r="C12" s="918"/>
      <c r="D12" s="586"/>
      <c r="E12" s="565"/>
      <c r="F12" s="549"/>
      <c r="G12" s="687"/>
      <c r="H12" s="920"/>
      <c r="I12" s="684" t="s">
        <v>7</v>
      </c>
      <c r="J12" s="553" t="s">
        <v>12</v>
      </c>
      <c r="K12" s="587"/>
      <c r="L12" s="587"/>
      <c r="M12" s="685" t="s">
        <v>7</v>
      </c>
      <c r="N12" s="553" t="s">
        <v>13</v>
      </c>
      <c r="O12" s="587"/>
      <c r="P12" s="587"/>
      <c r="Q12" s="685" t="s">
        <v>7</v>
      </c>
      <c r="R12" s="553" t="s">
        <v>14</v>
      </c>
      <c r="S12" s="587"/>
      <c r="T12" s="587"/>
      <c r="U12" s="685" t="s">
        <v>7</v>
      </c>
      <c r="V12" s="553" t="s">
        <v>15</v>
      </c>
      <c r="W12" s="587"/>
      <c r="X12" s="550"/>
      <c r="Y12" s="897"/>
      <c r="Z12" s="898"/>
      <c r="AA12" s="898"/>
      <c r="AB12" s="899"/>
      <c r="AC12" s="897"/>
      <c r="AD12" s="898"/>
      <c r="AE12" s="898"/>
      <c r="AF12" s="899"/>
    </row>
    <row r="13" spans="1:33" ht="19.5" customHeight="1" x14ac:dyDescent="0.15">
      <c r="A13" s="528"/>
      <c r="B13" s="529"/>
      <c r="C13" s="530"/>
      <c r="D13" s="531"/>
      <c r="E13" s="598"/>
      <c r="F13" s="532"/>
      <c r="G13" s="533"/>
      <c r="H13" s="579" t="s">
        <v>1514</v>
      </c>
      <c r="I13" s="717" t="s">
        <v>7</v>
      </c>
      <c r="J13" s="537" t="s">
        <v>1515</v>
      </c>
      <c r="K13" s="718"/>
      <c r="L13" s="538"/>
      <c r="M13" s="719" t="s">
        <v>7</v>
      </c>
      <c r="N13" s="537" t="s">
        <v>1516</v>
      </c>
      <c r="O13" s="719"/>
      <c r="P13" s="537"/>
      <c r="Q13" s="720"/>
      <c r="R13" s="720"/>
      <c r="S13" s="720"/>
      <c r="T13" s="720"/>
      <c r="U13" s="720"/>
      <c r="V13" s="720"/>
      <c r="W13" s="720"/>
      <c r="X13" s="721"/>
      <c r="Y13" s="681" t="s">
        <v>7</v>
      </c>
      <c r="Z13" s="518" t="s">
        <v>16</v>
      </c>
      <c r="AA13" s="518"/>
      <c r="AB13" s="527"/>
      <c r="AC13" s="681" t="s">
        <v>7</v>
      </c>
      <c r="AD13" s="518" t="s">
        <v>16</v>
      </c>
      <c r="AE13" s="518"/>
      <c r="AF13" s="527"/>
    </row>
    <row r="14" spans="1:33" ht="18.75" customHeight="1" x14ac:dyDescent="0.15">
      <c r="A14" s="528"/>
      <c r="B14" s="529"/>
      <c r="C14" s="696"/>
      <c r="D14" s="532"/>
      <c r="E14" s="598"/>
      <c r="F14" s="532"/>
      <c r="G14" s="722"/>
      <c r="H14" s="599" t="s">
        <v>29</v>
      </c>
      <c r="I14" s="681" t="s">
        <v>7</v>
      </c>
      <c r="J14" s="542" t="s">
        <v>1517</v>
      </c>
      <c r="K14" s="723"/>
      <c r="L14" s="681" t="s">
        <v>7</v>
      </c>
      <c r="M14" s="542" t="s">
        <v>1518</v>
      </c>
      <c r="N14" s="542"/>
      <c r="O14" s="542"/>
      <c r="P14" s="542"/>
      <c r="Q14" s="542"/>
      <c r="R14" s="542"/>
      <c r="S14" s="542"/>
      <c r="T14" s="542"/>
      <c r="U14" s="542"/>
      <c r="V14" s="542"/>
      <c r="W14" s="542"/>
      <c r="X14" s="543"/>
      <c r="Y14" s="681" t="s">
        <v>7</v>
      </c>
      <c r="Z14" s="582" t="s">
        <v>17</v>
      </c>
      <c r="AA14" s="583"/>
      <c r="AB14" s="534"/>
      <c r="AC14" s="681" t="s">
        <v>7</v>
      </c>
      <c r="AD14" s="582" t="s">
        <v>17</v>
      </c>
      <c r="AE14" s="583"/>
      <c r="AF14" s="534"/>
      <c r="AG14" s="704"/>
    </row>
    <row r="15" spans="1:33" ht="18.75" customHeight="1" x14ac:dyDescent="0.15">
      <c r="A15" s="528"/>
      <c r="B15" s="529"/>
      <c r="C15" s="696"/>
      <c r="D15" s="532"/>
      <c r="E15" s="598"/>
      <c r="F15" s="532"/>
      <c r="G15" s="722"/>
      <c r="H15" s="900" t="s">
        <v>91</v>
      </c>
      <c r="I15" s="902" t="s">
        <v>7</v>
      </c>
      <c r="J15" s="904" t="s">
        <v>1519</v>
      </c>
      <c r="K15" s="904"/>
      <c r="L15" s="904"/>
      <c r="M15" s="902" t="s">
        <v>7</v>
      </c>
      <c r="N15" s="904" t="s">
        <v>19</v>
      </c>
      <c r="O15" s="904"/>
      <c r="P15" s="904"/>
      <c r="Q15" s="724"/>
      <c r="R15" s="724"/>
      <c r="S15" s="724"/>
      <c r="T15" s="724"/>
      <c r="U15" s="724"/>
      <c r="V15" s="724"/>
      <c r="W15" s="724"/>
      <c r="X15" s="725"/>
      <c r="Y15" s="584"/>
      <c r="Z15" s="584"/>
      <c r="AA15" s="584"/>
      <c r="AB15" s="534"/>
      <c r="AC15" s="584"/>
      <c r="AD15" s="584"/>
      <c r="AE15" s="584"/>
      <c r="AF15" s="534"/>
    </row>
    <row r="16" spans="1:33" ht="18.75" customHeight="1" x14ac:dyDescent="0.15">
      <c r="A16" s="528"/>
      <c r="B16" s="529"/>
      <c r="C16" s="696"/>
      <c r="D16" s="532"/>
      <c r="E16" s="598"/>
      <c r="F16" s="532"/>
      <c r="G16" s="722"/>
      <c r="H16" s="901"/>
      <c r="I16" s="903"/>
      <c r="J16" s="905"/>
      <c r="K16" s="905"/>
      <c r="L16" s="905"/>
      <c r="M16" s="903"/>
      <c r="N16" s="905"/>
      <c r="O16" s="905"/>
      <c r="P16" s="905"/>
      <c r="Q16" s="726"/>
      <c r="R16" s="726"/>
      <c r="S16" s="726"/>
      <c r="T16" s="726"/>
      <c r="U16" s="726"/>
      <c r="V16" s="726"/>
      <c r="W16" s="726"/>
      <c r="X16" s="727"/>
      <c r="Y16" s="535"/>
      <c r="Z16" s="583"/>
      <c r="AA16" s="583"/>
      <c r="AB16" s="534"/>
      <c r="AC16" s="535"/>
      <c r="AD16" s="583"/>
      <c r="AE16" s="583"/>
      <c r="AF16" s="534"/>
    </row>
    <row r="17" spans="1:33" ht="18.75" customHeight="1" x14ac:dyDescent="0.15">
      <c r="A17" s="528"/>
      <c r="B17" s="529"/>
      <c r="C17" s="696"/>
      <c r="D17" s="532"/>
      <c r="E17" s="598"/>
      <c r="F17" s="532"/>
      <c r="G17" s="722"/>
      <c r="H17" s="900" t="s">
        <v>92</v>
      </c>
      <c r="I17" s="902" t="s">
        <v>7</v>
      </c>
      <c r="J17" s="904" t="s">
        <v>1519</v>
      </c>
      <c r="K17" s="904"/>
      <c r="L17" s="904"/>
      <c r="M17" s="902" t="s">
        <v>7</v>
      </c>
      <c r="N17" s="904" t="s">
        <v>19</v>
      </c>
      <c r="O17" s="904"/>
      <c r="P17" s="904"/>
      <c r="Q17" s="724"/>
      <c r="R17" s="724"/>
      <c r="S17" s="724"/>
      <c r="T17" s="724"/>
      <c r="U17" s="724"/>
      <c r="V17" s="724"/>
      <c r="W17" s="724"/>
      <c r="X17" s="725"/>
      <c r="Y17" s="535"/>
      <c r="Z17" s="583"/>
      <c r="AA17" s="583"/>
      <c r="AB17" s="534"/>
      <c r="AC17" s="535"/>
      <c r="AD17" s="583"/>
      <c r="AE17" s="583"/>
      <c r="AF17" s="534"/>
      <c r="AG17" s="704"/>
    </row>
    <row r="18" spans="1:33" ht="18.75" customHeight="1" x14ac:dyDescent="0.15">
      <c r="A18" s="528"/>
      <c r="B18" s="529"/>
      <c r="C18" s="696"/>
      <c r="D18" s="532"/>
      <c r="E18" s="598"/>
      <c r="F18" s="532"/>
      <c r="G18" s="722"/>
      <c r="H18" s="901"/>
      <c r="I18" s="903"/>
      <c r="J18" s="905"/>
      <c r="K18" s="905"/>
      <c r="L18" s="905"/>
      <c r="M18" s="903"/>
      <c r="N18" s="905"/>
      <c r="O18" s="905"/>
      <c r="P18" s="905"/>
      <c r="Q18" s="726"/>
      <c r="R18" s="726"/>
      <c r="S18" s="726"/>
      <c r="T18" s="726"/>
      <c r="U18" s="726"/>
      <c r="V18" s="726"/>
      <c r="W18" s="726"/>
      <c r="X18" s="727"/>
      <c r="Y18" s="535"/>
      <c r="Z18" s="583"/>
      <c r="AA18" s="583"/>
      <c r="AB18" s="534"/>
      <c r="AC18" s="535"/>
      <c r="AD18" s="583"/>
      <c r="AE18" s="583"/>
      <c r="AF18" s="534"/>
      <c r="AG18" s="704"/>
    </row>
    <row r="19" spans="1:33" ht="18.75" customHeight="1" x14ac:dyDescent="0.15">
      <c r="A19" s="528"/>
      <c r="B19" s="529"/>
      <c r="C19" s="696"/>
      <c r="D19" s="532"/>
      <c r="E19" s="598"/>
      <c r="F19" s="532"/>
      <c r="G19" s="722"/>
      <c r="H19" s="575" t="s">
        <v>101</v>
      </c>
      <c r="I19" s="717" t="s">
        <v>7</v>
      </c>
      <c r="J19" s="537" t="s">
        <v>1517</v>
      </c>
      <c r="K19" s="718"/>
      <c r="L19" s="719" t="s">
        <v>7</v>
      </c>
      <c r="M19" s="537" t="s">
        <v>1520</v>
      </c>
      <c r="N19" s="537"/>
      <c r="O19" s="677" t="s">
        <v>7</v>
      </c>
      <c r="P19" s="541" t="s">
        <v>25</v>
      </c>
      <c r="Q19" s="537"/>
      <c r="R19" s="537"/>
      <c r="S19" s="718"/>
      <c r="T19" s="718"/>
      <c r="U19" s="718"/>
      <c r="V19" s="718"/>
      <c r="W19" s="718"/>
      <c r="X19" s="728"/>
      <c r="Y19" s="535"/>
      <c r="Z19" s="583"/>
      <c r="AA19" s="583"/>
      <c r="AB19" s="534"/>
      <c r="AC19" s="535"/>
      <c r="AD19" s="583"/>
      <c r="AE19" s="583"/>
      <c r="AF19" s="534"/>
    </row>
    <row r="20" spans="1:33" ht="18.75" customHeight="1" x14ac:dyDescent="0.15">
      <c r="A20" s="528"/>
      <c r="B20" s="529"/>
      <c r="C20" s="696"/>
      <c r="D20" s="532"/>
      <c r="E20" s="598"/>
      <c r="F20" s="532"/>
      <c r="G20" s="722"/>
      <c r="H20" s="575" t="s">
        <v>102</v>
      </c>
      <c r="I20" s="717" t="s">
        <v>7</v>
      </c>
      <c r="J20" s="537" t="s">
        <v>26</v>
      </c>
      <c r="K20" s="718"/>
      <c r="L20" s="538"/>
      <c r="M20" s="681" t="s">
        <v>7</v>
      </c>
      <c r="N20" s="537" t="s">
        <v>1521</v>
      </c>
      <c r="O20" s="720"/>
      <c r="P20" s="720"/>
      <c r="Q20" s="718"/>
      <c r="R20" s="718"/>
      <c r="S20" s="718"/>
      <c r="T20" s="718"/>
      <c r="U20" s="718"/>
      <c r="V20" s="718"/>
      <c r="W20" s="718"/>
      <c r="X20" s="728"/>
      <c r="Y20" s="535"/>
      <c r="Z20" s="583"/>
      <c r="AA20" s="583"/>
      <c r="AB20" s="534"/>
      <c r="AC20" s="535"/>
      <c r="AD20" s="583"/>
      <c r="AE20" s="583"/>
      <c r="AF20" s="534"/>
    </row>
    <row r="21" spans="1:33" ht="18.75" customHeight="1" x14ac:dyDescent="0.15">
      <c r="A21" s="680" t="s">
        <v>7</v>
      </c>
      <c r="B21" s="529">
        <v>76</v>
      </c>
      <c r="C21" s="696" t="s">
        <v>1522</v>
      </c>
      <c r="D21" s="680" t="s">
        <v>7</v>
      </c>
      <c r="E21" s="598" t="s">
        <v>104</v>
      </c>
      <c r="F21" s="532"/>
      <c r="G21" s="722"/>
      <c r="H21" s="575" t="s">
        <v>85</v>
      </c>
      <c r="I21" s="717" t="s">
        <v>7</v>
      </c>
      <c r="J21" s="537" t="s">
        <v>1517</v>
      </c>
      <c r="K21" s="718"/>
      <c r="L21" s="719" t="s">
        <v>7</v>
      </c>
      <c r="M21" s="537" t="s">
        <v>1518</v>
      </c>
      <c r="N21" s="537"/>
      <c r="O21" s="718"/>
      <c r="P21" s="718"/>
      <c r="Q21" s="718"/>
      <c r="R21" s="718"/>
      <c r="S21" s="718"/>
      <c r="T21" s="718"/>
      <c r="U21" s="718"/>
      <c r="V21" s="718"/>
      <c r="W21" s="718"/>
      <c r="X21" s="728"/>
      <c r="Y21" s="535"/>
      <c r="Z21" s="583"/>
      <c r="AA21" s="583"/>
      <c r="AB21" s="534"/>
      <c r="AC21" s="535"/>
      <c r="AD21" s="583"/>
      <c r="AE21" s="583"/>
      <c r="AF21" s="534"/>
    </row>
    <row r="22" spans="1:33" ht="18.75" customHeight="1" x14ac:dyDescent="0.15">
      <c r="A22" s="528"/>
      <c r="B22" s="529"/>
      <c r="C22" s="696" t="s">
        <v>105</v>
      </c>
      <c r="D22" s="680" t="s">
        <v>7</v>
      </c>
      <c r="E22" s="598" t="s">
        <v>106</v>
      </c>
      <c r="F22" s="532"/>
      <c r="G22" s="722"/>
      <c r="H22" s="575" t="s">
        <v>103</v>
      </c>
      <c r="I22" s="717" t="s">
        <v>7</v>
      </c>
      <c r="J22" s="537" t="s">
        <v>1517</v>
      </c>
      <c r="K22" s="718"/>
      <c r="L22" s="719" t="s">
        <v>7</v>
      </c>
      <c r="M22" s="537" t="s">
        <v>1520</v>
      </c>
      <c r="N22" s="537"/>
      <c r="O22" s="677" t="s">
        <v>7</v>
      </c>
      <c r="P22" s="541" t="s">
        <v>1523</v>
      </c>
      <c r="Q22" s="537"/>
      <c r="R22" s="537"/>
      <c r="S22" s="718"/>
      <c r="T22" s="537"/>
      <c r="U22" s="718"/>
      <c r="V22" s="718"/>
      <c r="W22" s="718"/>
      <c r="X22" s="728"/>
      <c r="Y22" s="535"/>
      <c r="Z22" s="583"/>
      <c r="AA22" s="583"/>
      <c r="AB22" s="534"/>
      <c r="AC22" s="535"/>
      <c r="AD22" s="583"/>
      <c r="AE22" s="583"/>
      <c r="AF22" s="534"/>
    </row>
    <row r="23" spans="1:33" ht="18.75" customHeight="1" x14ac:dyDescent="0.15">
      <c r="A23" s="528"/>
      <c r="B23" s="529"/>
      <c r="C23" s="696"/>
      <c r="D23" s="532"/>
      <c r="E23" s="598"/>
      <c r="F23" s="532"/>
      <c r="G23" s="722"/>
      <c r="H23" s="556" t="s">
        <v>22</v>
      </c>
      <c r="I23" s="729" t="s">
        <v>7</v>
      </c>
      <c r="J23" s="537" t="s">
        <v>1517</v>
      </c>
      <c r="K23" s="537"/>
      <c r="L23" s="719" t="s">
        <v>7</v>
      </c>
      <c r="M23" s="537" t="s">
        <v>1524</v>
      </c>
      <c r="N23" s="537"/>
      <c r="O23" s="719" t="s">
        <v>7</v>
      </c>
      <c r="P23" s="537" t="s">
        <v>1525</v>
      </c>
      <c r="Q23" s="720"/>
      <c r="R23" s="718"/>
      <c r="S23" s="718"/>
      <c r="T23" s="718"/>
      <c r="U23" s="718"/>
      <c r="V23" s="718"/>
      <c r="W23" s="718"/>
      <c r="X23" s="728"/>
      <c r="Y23" s="535"/>
      <c r="Z23" s="583"/>
      <c r="AA23" s="583"/>
      <c r="AB23" s="534"/>
      <c r="AC23" s="535"/>
      <c r="AD23" s="583"/>
      <c r="AE23" s="583"/>
      <c r="AF23" s="534"/>
    </row>
    <row r="24" spans="1:33" ht="19.5" customHeight="1" x14ac:dyDescent="0.15">
      <c r="A24" s="528"/>
      <c r="B24" s="529"/>
      <c r="C24" s="530"/>
      <c r="D24" s="531"/>
      <c r="E24" s="598"/>
      <c r="F24" s="532"/>
      <c r="G24" s="533"/>
      <c r="H24" s="536" t="s">
        <v>21</v>
      </c>
      <c r="I24" s="717" t="s">
        <v>7</v>
      </c>
      <c r="J24" s="537" t="s">
        <v>1517</v>
      </c>
      <c r="K24" s="537"/>
      <c r="L24" s="719" t="s">
        <v>7</v>
      </c>
      <c r="M24" s="537" t="s">
        <v>1518</v>
      </c>
      <c r="N24" s="537"/>
      <c r="O24" s="720"/>
      <c r="P24" s="537"/>
      <c r="Q24" s="720"/>
      <c r="R24" s="720"/>
      <c r="S24" s="720"/>
      <c r="T24" s="720"/>
      <c r="U24" s="720"/>
      <c r="V24" s="720"/>
      <c r="W24" s="720"/>
      <c r="X24" s="721"/>
      <c r="Y24" s="583"/>
      <c r="Z24" s="583"/>
      <c r="AA24" s="583"/>
      <c r="AB24" s="534"/>
      <c r="AC24" s="535"/>
      <c r="AD24" s="583"/>
      <c r="AE24" s="583"/>
      <c r="AF24" s="534"/>
    </row>
    <row r="25" spans="1:33" ht="18.75" customHeight="1" x14ac:dyDescent="0.15">
      <c r="A25" s="528"/>
      <c r="B25" s="529"/>
      <c r="C25" s="696"/>
      <c r="D25" s="532"/>
      <c r="E25" s="598"/>
      <c r="F25" s="532"/>
      <c r="G25" s="722"/>
      <c r="H25" s="575" t="s">
        <v>46</v>
      </c>
      <c r="I25" s="717" t="s">
        <v>7</v>
      </c>
      <c r="J25" s="537" t="s">
        <v>1517</v>
      </c>
      <c r="K25" s="537"/>
      <c r="L25" s="719" t="s">
        <v>7</v>
      </c>
      <c r="M25" s="537" t="s">
        <v>1526</v>
      </c>
      <c r="N25" s="537"/>
      <c r="O25" s="719" t="s">
        <v>7</v>
      </c>
      <c r="P25" s="537" t="s">
        <v>1527</v>
      </c>
      <c r="Q25" s="559"/>
      <c r="R25" s="719" t="s">
        <v>7</v>
      </c>
      <c r="S25" s="537" t="s">
        <v>1528</v>
      </c>
      <c r="T25" s="537"/>
      <c r="U25" s="537"/>
      <c r="V25" s="537"/>
      <c r="W25" s="537"/>
      <c r="X25" s="540"/>
      <c r="Y25" s="535"/>
      <c r="Z25" s="583"/>
      <c r="AA25" s="583"/>
      <c r="AB25" s="534"/>
      <c r="AC25" s="535"/>
      <c r="AD25" s="583"/>
      <c r="AE25" s="583"/>
      <c r="AF25" s="534"/>
    </row>
    <row r="26" spans="1:33" ht="18.75" customHeight="1" x14ac:dyDescent="0.15">
      <c r="A26" s="528"/>
      <c r="B26" s="529"/>
      <c r="C26" s="530"/>
      <c r="D26" s="531"/>
      <c r="E26" s="598"/>
      <c r="F26" s="532"/>
      <c r="G26" s="533"/>
      <c r="H26" s="900" t="s">
        <v>1598</v>
      </c>
      <c r="I26" s="676" t="s">
        <v>7</v>
      </c>
      <c r="J26" s="541" t="s">
        <v>1517</v>
      </c>
      <c r="K26" s="541"/>
      <c r="L26" s="677" t="s">
        <v>7</v>
      </c>
      <c r="M26" s="541" t="s">
        <v>1529</v>
      </c>
      <c r="N26" s="545"/>
      <c r="O26" s="677" t="s">
        <v>7</v>
      </c>
      <c r="P26" s="582" t="s">
        <v>24</v>
      </c>
      <c r="Q26" s="546"/>
      <c r="R26" s="677" t="s">
        <v>7</v>
      </c>
      <c r="S26" s="541" t="s">
        <v>1530</v>
      </c>
      <c r="T26" s="546"/>
      <c r="U26" s="677" t="s">
        <v>7</v>
      </c>
      <c r="V26" s="541" t="s">
        <v>1531</v>
      </c>
      <c r="W26" s="678"/>
      <c r="X26" s="679"/>
      <c r="Y26" s="583"/>
      <c r="Z26" s="583"/>
      <c r="AA26" s="583"/>
      <c r="AB26" s="534"/>
      <c r="AC26" s="535"/>
      <c r="AD26" s="583"/>
      <c r="AE26" s="583"/>
      <c r="AF26" s="534"/>
    </row>
    <row r="27" spans="1:33" ht="18.75" customHeight="1" x14ac:dyDescent="0.15">
      <c r="A27" s="528"/>
      <c r="B27" s="529"/>
      <c r="C27" s="530"/>
      <c r="D27" s="531"/>
      <c r="E27" s="598"/>
      <c r="F27" s="532"/>
      <c r="G27" s="533"/>
      <c r="H27" s="911"/>
      <c r="I27" s="680" t="s">
        <v>7</v>
      </c>
      <c r="J27" s="582" t="s">
        <v>1532</v>
      </c>
      <c r="K27" s="582"/>
      <c r="L27" s="681"/>
      <c r="M27" s="681" t="s">
        <v>7</v>
      </c>
      <c r="N27" s="582" t="s">
        <v>1533</v>
      </c>
      <c r="O27" s="681"/>
      <c r="P27" s="681"/>
      <c r="Q27" s="681" t="s">
        <v>7</v>
      </c>
      <c r="R27" s="582" t="s">
        <v>1534</v>
      </c>
      <c r="S27" s="584"/>
      <c r="T27" s="582"/>
      <c r="U27" s="681" t="s">
        <v>7</v>
      </c>
      <c r="V27" s="582" t="s">
        <v>1535</v>
      </c>
      <c r="W27" s="682"/>
      <c r="X27" s="683"/>
      <c r="Y27" s="583"/>
      <c r="Z27" s="583"/>
      <c r="AA27" s="583"/>
      <c r="AB27" s="534"/>
      <c r="AC27" s="535"/>
      <c r="AD27" s="583"/>
      <c r="AE27" s="583"/>
      <c r="AF27" s="534"/>
    </row>
    <row r="28" spans="1:33" ht="18.75" customHeight="1" x14ac:dyDescent="0.15">
      <c r="A28" s="528"/>
      <c r="B28" s="529"/>
      <c r="C28" s="530"/>
      <c r="D28" s="531"/>
      <c r="E28" s="598"/>
      <c r="F28" s="532"/>
      <c r="G28" s="533"/>
      <c r="H28" s="911"/>
      <c r="I28" s="680" t="s">
        <v>7</v>
      </c>
      <c r="J28" s="582" t="s">
        <v>1536</v>
      </c>
      <c r="K28" s="582"/>
      <c r="L28" s="681"/>
      <c r="M28" s="681" t="s">
        <v>7</v>
      </c>
      <c r="N28" s="582" t="s">
        <v>1537</v>
      </c>
      <c r="O28" s="681"/>
      <c r="P28" s="681"/>
      <c r="Q28" s="681" t="s">
        <v>7</v>
      </c>
      <c r="R28" s="582" t="s">
        <v>1538</v>
      </c>
      <c r="S28" s="584"/>
      <c r="T28" s="582"/>
      <c r="U28" s="681" t="s">
        <v>7</v>
      </c>
      <c r="V28" s="582" t="s">
        <v>1539</v>
      </c>
      <c r="W28" s="682"/>
      <c r="X28" s="683"/>
      <c r="Y28" s="583"/>
      <c r="Z28" s="583"/>
      <c r="AA28" s="583"/>
      <c r="AB28" s="534"/>
      <c r="AC28" s="535"/>
      <c r="AD28" s="583"/>
      <c r="AE28" s="583"/>
      <c r="AF28" s="534"/>
    </row>
    <row r="29" spans="1:33" ht="18.75" customHeight="1" x14ac:dyDescent="0.15">
      <c r="A29" s="528"/>
      <c r="B29" s="529"/>
      <c r="C29" s="530"/>
      <c r="D29" s="531"/>
      <c r="E29" s="598"/>
      <c r="F29" s="532"/>
      <c r="G29" s="533"/>
      <c r="H29" s="911"/>
      <c r="I29" s="680" t="s">
        <v>7</v>
      </c>
      <c r="J29" s="582" t="s">
        <v>1540</v>
      </c>
      <c r="K29" s="582"/>
      <c r="L29" s="681"/>
      <c r="M29" s="681" t="s">
        <v>7</v>
      </c>
      <c r="N29" s="582" t="s">
        <v>1541</v>
      </c>
      <c r="O29" s="681"/>
      <c r="P29" s="681"/>
      <c r="Q29" s="681" t="s">
        <v>7</v>
      </c>
      <c r="R29" s="582" t="s">
        <v>1542</v>
      </c>
      <c r="S29" s="584"/>
      <c r="T29" s="582"/>
      <c r="U29" s="681" t="s">
        <v>7</v>
      </c>
      <c r="V29" s="582" t="s">
        <v>1543</v>
      </c>
      <c r="W29" s="682"/>
      <c r="X29" s="683"/>
      <c r="Y29" s="583"/>
      <c r="Z29" s="583"/>
      <c r="AA29" s="583"/>
      <c r="AB29" s="534"/>
      <c r="AC29" s="535"/>
      <c r="AD29" s="583"/>
      <c r="AE29" s="583"/>
      <c r="AF29" s="534"/>
    </row>
    <row r="30" spans="1:33" ht="18.75" customHeight="1" x14ac:dyDescent="0.15">
      <c r="A30" s="547"/>
      <c r="B30" s="585"/>
      <c r="C30" s="548"/>
      <c r="D30" s="549"/>
      <c r="E30" s="550"/>
      <c r="F30" s="551"/>
      <c r="G30" s="552"/>
      <c r="H30" s="912"/>
      <c r="I30" s="684" t="s">
        <v>7</v>
      </c>
      <c r="J30" s="553" t="s">
        <v>1544</v>
      </c>
      <c r="K30" s="553"/>
      <c r="L30" s="685"/>
      <c r="M30" s="685" t="s">
        <v>7</v>
      </c>
      <c r="N30" s="553" t="s">
        <v>1545</v>
      </c>
      <c r="O30" s="685"/>
      <c r="P30" s="685"/>
      <c r="Q30" s="553"/>
      <c r="R30" s="553"/>
      <c r="S30" s="690"/>
      <c r="T30" s="553"/>
      <c r="U30" s="553"/>
      <c r="V30" s="553"/>
      <c r="W30" s="686"/>
      <c r="X30" s="687"/>
      <c r="Y30" s="701"/>
      <c r="Z30" s="701"/>
      <c r="AA30" s="701"/>
      <c r="AB30" s="702"/>
      <c r="AC30" s="703"/>
      <c r="AD30" s="701"/>
      <c r="AE30" s="701"/>
      <c r="AF30" s="702"/>
    </row>
    <row r="31" spans="1:33" ht="19.5" customHeight="1" x14ac:dyDescent="0.15">
      <c r="A31" s="528"/>
      <c r="B31" s="529"/>
      <c r="C31" s="696"/>
      <c r="D31" s="531"/>
      <c r="E31" s="598"/>
      <c r="F31" s="532"/>
      <c r="G31" s="533"/>
      <c r="H31" s="579" t="s">
        <v>1514</v>
      </c>
      <c r="I31" s="717" t="s">
        <v>7</v>
      </c>
      <c r="J31" s="537" t="s">
        <v>1515</v>
      </c>
      <c r="K31" s="718"/>
      <c r="L31" s="538"/>
      <c r="M31" s="719" t="s">
        <v>7</v>
      </c>
      <c r="N31" s="537" t="s">
        <v>1516</v>
      </c>
      <c r="O31" s="719"/>
      <c r="P31" s="554"/>
      <c r="Q31" s="730"/>
      <c r="R31" s="730"/>
      <c r="S31" s="730"/>
      <c r="T31" s="730"/>
      <c r="U31" s="730"/>
      <c r="V31" s="730"/>
      <c r="W31" s="730"/>
      <c r="X31" s="731"/>
      <c r="Y31" s="681" t="s">
        <v>7</v>
      </c>
      <c r="Z31" s="518" t="s">
        <v>16</v>
      </c>
      <c r="AA31" s="518"/>
      <c r="AB31" s="527"/>
      <c r="AC31" s="681" t="s">
        <v>7</v>
      </c>
      <c r="AD31" s="518" t="s">
        <v>16</v>
      </c>
      <c r="AE31" s="518"/>
      <c r="AF31" s="527"/>
    </row>
    <row r="32" spans="1:33" ht="18.75" customHeight="1" x14ac:dyDescent="0.15">
      <c r="A32" s="528"/>
      <c r="B32" s="529"/>
      <c r="C32" s="696"/>
      <c r="D32" s="532"/>
      <c r="E32" s="598"/>
      <c r="F32" s="532"/>
      <c r="G32" s="722"/>
      <c r="H32" s="599" t="s">
        <v>107</v>
      </c>
      <c r="I32" s="717" t="s">
        <v>7</v>
      </c>
      <c r="J32" s="537" t="s">
        <v>26</v>
      </c>
      <c r="K32" s="718"/>
      <c r="L32" s="538"/>
      <c r="M32" s="681" t="s">
        <v>7</v>
      </c>
      <c r="N32" s="537" t="s">
        <v>1521</v>
      </c>
      <c r="O32" s="720"/>
      <c r="P32" s="542"/>
      <c r="Q32" s="542"/>
      <c r="R32" s="542"/>
      <c r="S32" s="542"/>
      <c r="T32" s="542"/>
      <c r="U32" s="542"/>
      <c r="V32" s="542"/>
      <c r="W32" s="542"/>
      <c r="X32" s="543"/>
      <c r="Y32" s="681" t="s">
        <v>7</v>
      </c>
      <c r="Z32" s="582" t="s">
        <v>17</v>
      </c>
      <c r="AA32" s="583"/>
      <c r="AB32" s="534"/>
      <c r="AC32" s="681" t="s">
        <v>7</v>
      </c>
      <c r="AD32" s="582" t="s">
        <v>17</v>
      </c>
      <c r="AE32" s="583"/>
      <c r="AF32" s="534"/>
      <c r="AG32" s="704"/>
    </row>
    <row r="33" spans="1:33" ht="18.75" customHeight="1" x14ac:dyDescent="0.15">
      <c r="A33" s="528"/>
      <c r="B33" s="529"/>
      <c r="C33" s="696"/>
      <c r="D33" s="532"/>
      <c r="E33" s="598"/>
      <c r="F33" s="532"/>
      <c r="G33" s="722"/>
      <c r="H33" s="575" t="s">
        <v>29</v>
      </c>
      <c r="I33" s="717" t="s">
        <v>7</v>
      </c>
      <c r="J33" s="537" t="s">
        <v>1517</v>
      </c>
      <c r="K33" s="718"/>
      <c r="L33" s="719" t="s">
        <v>7</v>
      </c>
      <c r="M33" s="537" t="s">
        <v>1518</v>
      </c>
      <c r="N33" s="559"/>
      <c r="O33" s="559"/>
      <c r="P33" s="559"/>
      <c r="Q33" s="559"/>
      <c r="R33" s="559"/>
      <c r="S33" s="559"/>
      <c r="T33" s="559"/>
      <c r="U33" s="559"/>
      <c r="V33" s="559"/>
      <c r="W33" s="559"/>
      <c r="X33" s="560"/>
      <c r="Y33" s="535"/>
      <c r="Z33" s="583"/>
      <c r="AA33" s="583"/>
      <c r="AB33" s="534"/>
      <c r="AC33" s="535"/>
      <c r="AD33" s="583"/>
      <c r="AE33" s="583"/>
      <c r="AF33" s="534"/>
      <c r="AG33" s="704"/>
    </row>
    <row r="34" spans="1:33" ht="18.75" customHeight="1" x14ac:dyDescent="0.15">
      <c r="A34" s="528"/>
      <c r="B34" s="529"/>
      <c r="C34" s="696"/>
      <c r="D34" s="532"/>
      <c r="E34" s="598"/>
      <c r="F34" s="532"/>
      <c r="G34" s="722"/>
      <c r="H34" s="900" t="s">
        <v>30</v>
      </c>
      <c r="I34" s="902" t="s">
        <v>7</v>
      </c>
      <c r="J34" s="904" t="s">
        <v>1519</v>
      </c>
      <c r="K34" s="904"/>
      <c r="L34" s="904"/>
      <c r="M34" s="902" t="s">
        <v>7</v>
      </c>
      <c r="N34" s="904" t="s">
        <v>19</v>
      </c>
      <c r="O34" s="904"/>
      <c r="P34" s="904"/>
      <c r="Q34" s="724"/>
      <c r="R34" s="724"/>
      <c r="S34" s="724"/>
      <c r="T34" s="724"/>
      <c r="U34" s="724"/>
      <c r="V34" s="724"/>
      <c r="W34" s="724"/>
      <c r="X34" s="725"/>
      <c r="Y34" s="535"/>
      <c r="Z34" s="583"/>
      <c r="AA34" s="583"/>
      <c r="AB34" s="534"/>
      <c r="AC34" s="535"/>
      <c r="AD34" s="583"/>
      <c r="AE34" s="583"/>
      <c r="AF34" s="534"/>
      <c r="AG34" s="704"/>
    </row>
    <row r="35" spans="1:33" ht="18.75" customHeight="1" x14ac:dyDescent="0.15">
      <c r="A35" s="528"/>
      <c r="B35" s="529"/>
      <c r="C35" s="696"/>
      <c r="D35" s="532"/>
      <c r="E35" s="598"/>
      <c r="F35" s="532"/>
      <c r="G35" s="722"/>
      <c r="H35" s="901"/>
      <c r="I35" s="903"/>
      <c r="J35" s="905"/>
      <c r="K35" s="905"/>
      <c r="L35" s="905"/>
      <c r="M35" s="903"/>
      <c r="N35" s="905"/>
      <c r="O35" s="905"/>
      <c r="P35" s="905"/>
      <c r="Q35" s="726"/>
      <c r="R35" s="726"/>
      <c r="S35" s="726"/>
      <c r="T35" s="726"/>
      <c r="U35" s="726"/>
      <c r="V35" s="726"/>
      <c r="W35" s="726"/>
      <c r="X35" s="727"/>
      <c r="Y35" s="535"/>
      <c r="Z35" s="583"/>
      <c r="AA35" s="583"/>
      <c r="AB35" s="534"/>
      <c r="AC35" s="535"/>
      <c r="AD35" s="583"/>
      <c r="AE35" s="583"/>
      <c r="AF35" s="534"/>
      <c r="AG35" s="704"/>
    </row>
    <row r="36" spans="1:33" ht="18.75" customHeight="1" x14ac:dyDescent="0.15">
      <c r="A36" s="680" t="s">
        <v>7</v>
      </c>
      <c r="B36" s="529">
        <v>71</v>
      </c>
      <c r="C36" s="696" t="s">
        <v>108</v>
      </c>
      <c r="D36" s="680" t="s">
        <v>7</v>
      </c>
      <c r="E36" s="598" t="s">
        <v>59</v>
      </c>
      <c r="F36" s="532"/>
      <c r="G36" s="722"/>
      <c r="H36" s="556" t="s">
        <v>22</v>
      </c>
      <c r="I36" s="729" t="s">
        <v>7</v>
      </c>
      <c r="J36" s="537" t="s">
        <v>1517</v>
      </c>
      <c r="K36" s="537"/>
      <c r="L36" s="719" t="s">
        <v>7</v>
      </c>
      <c r="M36" s="537" t="s">
        <v>1524</v>
      </c>
      <c r="N36" s="537"/>
      <c r="O36" s="719" t="s">
        <v>7</v>
      </c>
      <c r="P36" s="537" t="s">
        <v>1525</v>
      </c>
      <c r="Q36" s="720"/>
      <c r="R36" s="718"/>
      <c r="S36" s="718"/>
      <c r="T36" s="718"/>
      <c r="U36" s="718"/>
      <c r="V36" s="718"/>
      <c r="W36" s="718"/>
      <c r="X36" s="728"/>
      <c r="Y36" s="535"/>
      <c r="Z36" s="583"/>
      <c r="AA36" s="583"/>
      <c r="AB36" s="534"/>
      <c r="AC36" s="535"/>
      <c r="AD36" s="583"/>
      <c r="AE36" s="583"/>
      <c r="AF36" s="534"/>
      <c r="AG36" s="704"/>
    </row>
    <row r="37" spans="1:33" ht="18.75" customHeight="1" x14ac:dyDescent="0.15">
      <c r="A37" s="528"/>
      <c r="B37" s="529"/>
      <c r="C37" s="530"/>
      <c r="D37" s="680" t="s">
        <v>7</v>
      </c>
      <c r="E37" s="598" t="s">
        <v>58</v>
      </c>
      <c r="F37" s="532"/>
      <c r="G37" s="722"/>
      <c r="H37" s="928" t="s">
        <v>46</v>
      </c>
      <c r="I37" s="676" t="s">
        <v>7</v>
      </c>
      <c r="J37" s="541" t="s">
        <v>1517</v>
      </c>
      <c r="K37" s="689"/>
      <c r="L37" s="677" t="s">
        <v>7</v>
      </c>
      <c r="M37" s="541" t="s">
        <v>109</v>
      </c>
      <c r="N37" s="689"/>
      <c r="O37" s="689"/>
      <c r="P37" s="689"/>
      <c r="Q37" s="689"/>
      <c r="R37" s="677" t="s">
        <v>7</v>
      </c>
      <c r="S37" s="541" t="s">
        <v>110</v>
      </c>
      <c r="T37" s="541"/>
      <c r="U37" s="689"/>
      <c r="V37" s="689"/>
      <c r="W37" s="689"/>
      <c r="X37" s="561"/>
      <c r="Y37" s="535"/>
      <c r="Z37" s="583"/>
      <c r="AA37" s="583"/>
      <c r="AB37" s="534"/>
      <c r="AC37" s="535"/>
      <c r="AD37" s="583"/>
      <c r="AE37" s="583"/>
      <c r="AF37" s="534"/>
    </row>
    <row r="38" spans="1:33" ht="18.75" customHeight="1" x14ac:dyDescent="0.15">
      <c r="A38" s="528"/>
      <c r="B38" s="529"/>
      <c r="C38" s="696"/>
      <c r="D38" s="532"/>
      <c r="E38" s="598"/>
      <c r="F38" s="532"/>
      <c r="G38" s="722"/>
      <c r="H38" s="929"/>
      <c r="I38" s="680" t="s">
        <v>7</v>
      </c>
      <c r="J38" s="584" t="s">
        <v>1546</v>
      </c>
      <c r="K38" s="682"/>
      <c r="L38" s="682"/>
      <c r="M38" s="682"/>
      <c r="N38" s="682"/>
      <c r="O38" s="681" t="s">
        <v>7</v>
      </c>
      <c r="P38" s="700" t="s">
        <v>1547</v>
      </c>
      <c r="Q38" s="682"/>
      <c r="R38" s="682"/>
      <c r="S38" s="682"/>
      <c r="T38" s="682"/>
      <c r="U38" s="682"/>
      <c r="V38" s="682"/>
      <c r="W38" s="682"/>
      <c r="X38" s="683"/>
      <c r="Y38" s="535"/>
      <c r="Z38" s="583"/>
      <c r="AA38" s="583"/>
      <c r="AB38" s="534"/>
      <c r="AC38" s="535"/>
      <c r="AD38" s="583"/>
      <c r="AE38" s="583"/>
      <c r="AF38" s="534"/>
    </row>
    <row r="39" spans="1:33" ht="18.75" customHeight="1" x14ac:dyDescent="0.15">
      <c r="A39" s="531"/>
      <c r="B39" s="597"/>
      <c r="C39" s="595"/>
      <c r="D39" s="584"/>
      <c r="E39" s="584"/>
      <c r="F39" s="532"/>
      <c r="G39" s="722"/>
      <c r="H39" s="930"/>
      <c r="I39" s="680" t="s">
        <v>7</v>
      </c>
      <c r="J39" s="584" t="s">
        <v>1548</v>
      </c>
      <c r="K39" s="726"/>
      <c r="L39" s="726"/>
      <c r="M39" s="726"/>
      <c r="N39" s="726"/>
      <c r="O39" s="681" t="s">
        <v>7</v>
      </c>
      <c r="P39" s="1368" t="s">
        <v>1549</v>
      </c>
      <c r="Q39" s="726"/>
      <c r="R39" s="726"/>
      <c r="S39" s="726"/>
      <c r="T39" s="726"/>
      <c r="U39" s="726"/>
      <c r="V39" s="726"/>
      <c r="W39" s="726"/>
      <c r="X39" s="727"/>
      <c r="Y39" s="535"/>
      <c r="Z39" s="583"/>
      <c r="AA39" s="583"/>
      <c r="AB39" s="534"/>
      <c r="AC39" s="535"/>
      <c r="AD39" s="583"/>
      <c r="AE39" s="583"/>
      <c r="AF39" s="534"/>
    </row>
    <row r="40" spans="1:33" ht="18.75" customHeight="1" x14ac:dyDescent="0.15">
      <c r="A40" s="528"/>
      <c r="B40" s="529"/>
      <c r="C40" s="530"/>
      <c r="D40" s="531"/>
      <c r="E40" s="598"/>
      <c r="F40" s="532"/>
      <c r="G40" s="533"/>
      <c r="H40" s="900" t="s">
        <v>23</v>
      </c>
      <c r="I40" s="676" t="s">
        <v>7</v>
      </c>
      <c r="J40" s="541" t="s">
        <v>1517</v>
      </c>
      <c r="K40" s="541"/>
      <c r="L40" s="677" t="s">
        <v>7</v>
      </c>
      <c r="M40" s="541" t="s">
        <v>1529</v>
      </c>
      <c r="N40" s="545"/>
      <c r="O40" s="677" t="s">
        <v>7</v>
      </c>
      <c r="P40" s="582" t="s">
        <v>24</v>
      </c>
      <c r="Q40" s="546"/>
      <c r="R40" s="677" t="s">
        <v>7</v>
      </c>
      <c r="S40" s="541" t="s">
        <v>1530</v>
      </c>
      <c r="T40" s="546"/>
      <c r="U40" s="677" t="s">
        <v>7</v>
      </c>
      <c r="V40" s="541" t="s">
        <v>1531</v>
      </c>
      <c r="W40" s="678"/>
      <c r="X40" s="679"/>
      <c r="Y40" s="583"/>
      <c r="Z40" s="583"/>
      <c r="AA40" s="583"/>
      <c r="AB40" s="534"/>
      <c r="AC40" s="535"/>
      <c r="AD40" s="583"/>
      <c r="AE40" s="583"/>
      <c r="AF40" s="534"/>
    </row>
    <row r="41" spans="1:33" ht="18.75" customHeight="1" x14ac:dyDescent="0.15">
      <c r="A41" s="528"/>
      <c r="B41" s="529"/>
      <c r="C41" s="530"/>
      <c r="D41" s="531"/>
      <c r="E41" s="598"/>
      <c r="F41" s="532"/>
      <c r="G41" s="533"/>
      <c r="H41" s="911"/>
      <c r="I41" s="680" t="s">
        <v>7</v>
      </c>
      <c r="J41" s="582" t="s">
        <v>1532</v>
      </c>
      <c r="K41" s="582"/>
      <c r="L41" s="681"/>
      <c r="M41" s="681" t="s">
        <v>7</v>
      </c>
      <c r="N41" s="582" t="s">
        <v>1533</v>
      </c>
      <c r="O41" s="681"/>
      <c r="P41" s="681"/>
      <c r="Q41" s="681" t="s">
        <v>7</v>
      </c>
      <c r="R41" s="582" t="s">
        <v>1534</v>
      </c>
      <c r="S41" s="584"/>
      <c r="T41" s="582"/>
      <c r="U41" s="681" t="s">
        <v>7</v>
      </c>
      <c r="V41" s="582" t="s">
        <v>1535</v>
      </c>
      <c r="W41" s="682"/>
      <c r="X41" s="683"/>
      <c r="Y41" s="583"/>
      <c r="Z41" s="583"/>
      <c r="AA41" s="583"/>
      <c r="AB41" s="534"/>
      <c r="AC41" s="535"/>
      <c r="AD41" s="583"/>
      <c r="AE41" s="583"/>
      <c r="AF41" s="534"/>
    </row>
    <row r="42" spans="1:33" ht="18.75" customHeight="1" x14ac:dyDescent="0.15">
      <c r="A42" s="528"/>
      <c r="B42" s="529"/>
      <c r="C42" s="530"/>
      <c r="D42" s="531"/>
      <c r="E42" s="598"/>
      <c r="F42" s="532"/>
      <c r="G42" s="533"/>
      <c r="H42" s="911"/>
      <c r="I42" s="680" t="s">
        <v>7</v>
      </c>
      <c r="J42" s="582" t="s">
        <v>1536</v>
      </c>
      <c r="K42" s="582"/>
      <c r="L42" s="681"/>
      <c r="M42" s="681" t="s">
        <v>7</v>
      </c>
      <c r="N42" s="582" t="s">
        <v>1537</v>
      </c>
      <c r="O42" s="681"/>
      <c r="P42" s="681"/>
      <c r="Q42" s="681" t="s">
        <v>7</v>
      </c>
      <c r="R42" s="582" t="s">
        <v>1538</v>
      </c>
      <c r="S42" s="584"/>
      <c r="T42" s="582"/>
      <c r="U42" s="681" t="s">
        <v>7</v>
      </c>
      <c r="V42" s="582" t="s">
        <v>1539</v>
      </c>
      <c r="W42" s="682"/>
      <c r="X42" s="683"/>
      <c r="Y42" s="583"/>
      <c r="Z42" s="583"/>
      <c r="AA42" s="583"/>
      <c r="AB42" s="534"/>
      <c r="AC42" s="535"/>
      <c r="AD42" s="583"/>
      <c r="AE42" s="583"/>
      <c r="AF42" s="534"/>
    </row>
    <row r="43" spans="1:33" ht="18.75" customHeight="1" x14ac:dyDescent="0.15">
      <c r="A43" s="528"/>
      <c r="B43" s="529"/>
      <c r="C43" s="530"/>
      <c r="D43" s="531"/>
      <c r="E43" s="598"/>
      <c r="F43" s="532"/>
      <c r="G43" s="533"/>
      <c r="H43" s="911"/>
      <c r="I43" s="680" t="s">
        <v>7</v>
      </c>
      <c r="J43" s="582" t="s">
        <v>1540</v>
      </c>
      <c r="K43" s="582"/>
      <c r="L43" s="681"/>
      <c r="M43" s="681" t="s">
        <v>7</v>
      </c>
      <c r="N43" s="582" t="s">
        <v>1541</v>
      </c>
      <c r="O43" s="681"/>
      <c r="P43" s="681"/>
      <c r="Q43" s="681" t="s">
        <v>7</v>
      </c>
      <c r="R43" s="582" t="s">
        <v>1542</v>
      </c>
      <c r="S43" s="584"/>
      <c r="T43" s="582"/>
      <c r="U43" s="681" t="s">
        <v>7</v>
      </c>
      <c r="V43" s="582" t="s">
        <v>1543</v>
      </c>
      <c r="W43" s="682"/>
      <c r="X43" s="683"/>
      <c r="Y43" s="583"/>
      <c r="Z43" s="583"/>
      <c r="AA43" s="583"/>
      <c r="AB43" s="534"/>
      <c r="AC43" s="535"/>
      <c r="AD43" s="583"/>
      <c r="AE43" s="583"/>
      <c r="AF43" s="534"/>
    </row>
    <row r="44" spans="1:33" ht="18.75" customHeight="1" x14ac:dyDescent="0.15">
      <c r="A44" s="547"/>
      <c r="B44" s="585"/>
      <c r="C44" s="548"/>
      <c r="D44" s="549"/>
      <c r="E44" s="550"/>
      <c r="F44" s="551"/>
      <c r="G44" s="552"/>
      <c r="H44" s="912"/>
      <c r="I44" s="684" t="s">
        <v>7</v>
      </c>
      <c r="J44" s="553" t="s">
        <v>1544</v>
      </c>
      <c r="K44" s="553"/>
      <c r="L44" s="685"/>
      <c r="M44" s="685" t="s">
        <v>7</v>
      </c>
      <c r="N44" s="553" t="s">
        <v>1545</v>
      </c>
      <c r="O44" s="685"/>
      <c r="P44" s="685"/>
      <c r="Q44" s="553"/>
      <c r="R44" s="553"/>
      <c r="S44" s="690"/>
      <c r="T44" s="553"/>
      <c r="U44" s="553"/>
      <c r="V44" s="553"/>
      <c r="W44" s="686"/>
      <c r="X44" s="687"/>
      <c r="Y44" s="701"/>
      <c r="Z44" s="701"/>
      <c r="AA44" s="701"/>
      <c r="AB44" s="702"/>
      <c r="AC44" s="703"/>
      <c r="AD44" s="701"/>
      <c r="AE44" s="701"/>
      <c r="AF44" s="702"/>
    </row>
    <row r="45" spans="1:33" ht="18.75" customHeight="1" x14ac:dyDescent="0.15">
      <c r="A45" s="522"/>
      <c r="B45" s="523"/>
      <c r="C45" s="567"/>
      <c r="D45" s="524"/>
      <c r="E45" s="520"/>
      <c r="F45" s="525"/>
      <c r="G45" s="526"/>
      <c r="H45" s="708" t="s">
        <v>32</v>
      </c>
      <c r="I45" s="732" t="s">
        <v>7</v>
      </c>
      <c r="J45" s="709" t="s">
        <v>1517</v>
      </c>
      <c r="K45" s="709"/>
      <c r="L45" s="710"/>
      <c r="M45" s="733" t="s">
        <v>7</v>
      </c>
      <c r="N45" s="709" t="s">
        <v>33</v>
      </c>
      <c r="O45" s="709"/>
      <c r="P45" s="710"/>
      <c r="Q45" s="733" t="s">
        <v>7</v>
      </c>
      <c r="R45" s="711" t="s">
        <v>34</v>
      </c>
      <c r="S45" s="711"/>
      <c r="T45" s="711"/>
      <c r="U45" s="711"/>
      <c r="V45" s="711"/>
      <c r="W45" s="711"/>
      <c r="X45" s="712"/>
      <c r="Y45" s="734" t="s">
        <v>7</v>
      </c>
      <c r="Z45" s="518" t="s">
        <v>16</v>
      </c>
      <c r="AA45" s="518"/>
      <c r="AB45" s="527"/>
      <c r="AC45" s="734" t="s">
        <v>7</v>
      </c>
      <c r="AD45" s="518" t="s">
        <v>16</v>
      </c>
      <c r="AE45" s="518"/>
      <c r="AF45" s="527"/>
      <c r="AG45" s="704"/>
    </row>
    <row r="46" spans="1:33" ht="19.5" customHeight="1" x14ac:dyDescent="0.15">
      <c r="A46" s="528"/>
      <c r="B46" s="529"/>
      <c r="C46" s="530"/>
      <c r="D46" s="531"/>
      <c r="E46" s="598"/>
      <c r="F46" s="532"/>
      <c r="G46" s="533"/>
      <c r="H46" s="557" t="s">
        <v>1514</v>
      </c>
      <c r="I46" s="735" t="s">
        <v>7</v>
      </c>
      <c r="J46" s="542" t="s">
        <v>1515</v>
      </c>
      <c r="K46" s="723"/>
      <c r="L46" s="558"/>
      <c r="M46" s="736" t="s">
        <v>7</v>
      </c>
      <c r="N46" s="542" t="s">
        <v>1516</v>
      </c>
      <c r="O46" s="736"/>
      <c r="P46" s="542"/>
      <c r="Q46" s="726"/>
      <c r="R46" s="726"/>
      <c r="S46" s="726"/>
      <c r="T46" s="726"/>
      <c r="U46" s="726"/>
      <c r="V46" s="726"/>
      <c r="W46" s="726"/>
      <c r="X46" s="727"/>
      <c r="Y46" s="681" t="s">
        <v>7</v>
      </c>
      <c r="Z46" s="582" t="s">
        <v>17</v>
      </c>
      <c r="AA46" s="583"/>
      <c r="AB46" s="534"/>
      <c r="AC46" s="681" t="s">
        <v>7</v>
      </c>
      <c r="AD46" s="582" t="s">
        <v>17</v>
      </c>
      <c r="AE46" s="583"/>
      <c r="AF46" s="534"/>
    </row>
    <row r="47" spans="1:33" ht="19.5" customHeight="1" x14ac:dyDescent="0.15">
      <c r="A47" s="528"/>
      <c r="B47" s="529"/>
      <c r="C47" s="530"/>
      <c r="D47" s="531"/>
      <c r="E47" s="598"/>
      <c r="F47" s="532"/>
      <c r="G47" s="533"/>
      <c r="H47" s="536" t="s">
        <v>1550</v>
      </c>
      <c r="I47" s="717" t="s">
        <v>7</v>
      </c>
      <c r="J47" s="537" t="s">
        <v>1515</v>
      </c>
      <c r="K47" s="718"/>
      <c r="L47" s="538"/>
      <c r="M47" s="719" t="s">
        <v>7</v>
      </c>
      <c r="N47" s="537" t="s">
        <v>1516</v>
      </c>
      <c r="O47" s="719"/>
      <c r="P47" s="537"/>
      <c r="Q47" s="720"/>
      <c r="R47" s="720"/>
      <c r="S47" s="720"/>
      <c r="T47" s="720"/>
      <c r="U47" s="720"/>
      <c r="V47" s="720"/>
      <c r="W47" s="720"/>
      <c r="X47" s="721"/>
      <c r="Y47" s="535"/>
      <c r="Z47" s="583"/>
      <c r="AA47" s="583"/>
      <c r="AB47" s="534"/>
      <c r="AC47" s="535"/>
      <c r="AD47" s="583"/>
      <c r="AE47" s="583"/>
      <c r="AF47" s="534"/>
    </row>
    <row r="48" spans="1:33" ht="18.75" customHeight="1" x14ac:dyDescent="0.15">
      <c r="A48" s="528"/>
      <c r="B48" s="529"/>
      <c r="C48" s="696"/>
      <c r="D48" s="532"/>
      <c r="E48" s="598"/>
      <c r="F48" s="532"/>
      <c r="G48" s="722"/>
      <c r="H48" s="900" t="s">
        <v>1551</v>
      </c>
      <c r="I48" s="921" t="s">
        <v>7</v>
      </c>
      <c r="J48" s="904" t="s">
        <v>1517</v>
      </c>
      <c r="K48" s="904"/>
      <c r="L48" s="925" t="s">
        <v>7</v>
      </c>
      <c r="M48" s="904" t="s">
        <v>1518</v>
      </c>
      <c r="N48" s="904"/>
      <c r="O48" s="689"/>
      <c r="P48" s="689"/>
      <c r="Q48" s="689"/>
      <c r="R48" s="689"/>
      <c r="S48" s="689"/>
      <c r="T48" s="689"/>
      <c r="U48" s="689"/>
      <c r="V48" s="689"/>
      <c r="W48" s="689"/>
      <c r="X48" s="561"/>
      <c r="Y48" s="535"/>
      <c r="Z48" s="583"/>
      <c r="AA48" s="583"/>
      <c r="AB48" s="534"/>
      <c r="AC48" s="535"/>
      <c r="AD48" s="583"/>
      <c r="AE48" s="583"/>
      <c r="AF48" s="534"/>
    </row>
    <row r="49" spans="1:32" ht="18.75" customHeight="1" x14ac:dyDescent="0.15">
      <c r="A49" s="528"/>
      <c r="B49" s="529"/>
      <c r="C49" s="696"/>
      <c r="D49" s="532"/>
      <c r="E49" s="598"/>
      <c r="F49" s="532"/>
      <c r="G49" s="722"/>
      <c r="H49" s="911"/>
      <c r="I49" s="922"/>
      <c r="J49" s="924"/>
      <c r="K49" s="924"/>
      <c r="L49" s="926"/>
      <c r="M49" s="924"/>
      <c r="N49" s="924"/>
      <c r="O49" s="584"/>
      <c r="P49" s="584"/>
      <c r="Q49" s="584"/>
      <c r="R49" s="584"/>
      <c r="S49" s="584"/>
      <c r="T49" s="584"/>
      <c r="U49" s="584"/>
      <c r="V49" s="584"/>
      <c r="W49" s="584"/>
      <c r="X49" s="597"/>
      <c r="Y49" s="535"/>
      <c r="Z49" s="583"/>
      <c r="AA49" s="583"/>
      <c r="AB49" s="534"/>
      <c r="AC49" s="535"/>
      <c r="AD49" s="583"/>
      <c r="AE49" s="583"/>
      <c r="AF49" s="534"/>
    </row>
    <row r="50" spans="1:32" ht="18.75" customHeight="1" x14ac:dyDescent="0.15">
      <c r="A50" s="528"/>
      <c r="B50" s="529"/>
      <c r="C50" s="696"/>
      <c r="D50" s="532"/>
      <c r="E50" s="598"/>
      <c r="F50" s="532"/>
      <c r="G50" s="722"/>
      <c r="H50" s="901"/>
      <c r="I50" s="923"/>
      <c r="J50" s="905"/>
      <c r="K50" s="905"/>
      <c r="L50" s="927"/>
      <c r="M50" s="905"/>
      <c r="N50" s="905"/>
      <c r="O50" s="691"/>
      <c r="P50" s="691"/>
      <c r="Q50" s="691"/>
      <c r="R50" s="691"/>
      <c r="S50" s="691"/>
      <c r="T50" s="691"/>
      <c r="U50" s="691"/>
      <c r="V50" s="691"/>
      <c r="W50" s="691"/>
      <c r="X50" s="614"/>
      <c r="Y50" s="535"/>
      <c r="Z50" s="583"/>
      <c r="AA50" s="583"/>
      <c r="AB50" s="534"/>
      <c r="AC50" s="535"/>
      <c r="AD50" s="583"/>
      <c r="AE50" s="583"/>
      <c r="AF50" s="534"/>
    </row>
    <row r="51" spans="1:32" ht="18.75" customHeight="1" x14ac:dyDescent="0.15">
      <c r="A51" s="528"/>
      <c r="B51" s="529"/>
      <c r="C51" s="696"/>
      <c r="D51" s="532"/>
      <c r="E51" s="598"/>
      <c r="F51" s="532"/>
      <c r="G51" s="722"/>
      <c r="H51" s="575" t="s">
        <v>1552</v>
      </c>
      <c r="I51" s="681" t="s">
        <v>7</v>
      </c>
      <c r="J51" s="537" t="s">
        <v>26</v>
      </c>
      <c r="K51" s="718"/>
      <c r="L51" s="538"/>
      <c r="M51" s="681" t="s">
        <v>7</v>
      </c>
      <c r="N51" s="537" t="s">
        <v>1521</v>
      </c>
      <c r="O51" s="720"/>
      <c r="P51" s="720"/>
      <c r="Q51" s="720"/>
      <c r="R51" s="720"/>
      <c r="S51" s="720"/>
      <c r="T51" s="720"/>
      <c r="U51" s="720"/>
      <c r="V51" s="720"/>
      <c r="W51" s="720"/>
      <c r="X51" s="721"/>
      <c r="Y51" s="535"/>
      <c r="Z51" s="583"/>
      <c r="AA51" s="583"/>
      <c r="AB51" s="534"/>
      <c r="AC51" s="535"/>
      <c r="AD51" s="583"/>
      <c r="AE51" s="583"/>
      <c r="AF51" s="534"/>
    </row>
    <row r="52" spans="1:32" ht="18.75" customHeight="1" x14ac:dyDescent="0.15">
      <c r="A52" s="528"/>
      <c r="B52" s="529"/>
      <c r="C52" s="696"/>
      <c r="D52" s="532"/>
      <c r="E52" s="598"/>
      <c r="F52" s="532"/>
      <c r="G52" s="722"/>
      <c r="H52" s="900" t="s">
        <v>36</v>
      </c>
      <c r="I52" s="902" t="s">
        <v>7</v>
      </c>
      <c r="J52" s="904" t="s">
        <v>1517</v>
      </c>
      <c r="K52" s="904"/>
      <c r="L52" s="902" t="s">
        <v>7</v>
      </c>
      <c r="M52" s="904" t="s">
        <v>1518</v>
      </c>
      <c r="N52" s="904"/>
      <c r="O52" s="541"/>
      <c r="P52" s="541"/>
      <c r="Q52" s="541"/>
      <c r="R52" s="541"/>
      <c r="S52" s="541"/>
      <c r="T52" s="541"/>
      <c r="U52" s="541"/>
      <c r="V52" s="541"/>
      <c r="W52" s="541"/>
      <c r="X52" s="544"/>
      <c r="Y52" s="535"/>
      <c r="Z52" s="583"/>
      <c r="AA52" s="583"/>
      <c r="AB52" s="534"/>
      <c r="AC52" s="535"/>
      <c r="AD52" s="583"/>
      <c r="AE52" s="583"/>
      <c r="AF52" s="534"/>
    </row>
    <row r="53" spans="1:32" ht="18.75" customHeight="1" x14ac:dyDescent="0.15">
      <c r="A53" s="528"/>
      <c r="B53" s="529"/>
      <c r="C53" s="696"/>
      <c r="D53" s="532"/>
      <c r="E53" s="598"/>
      <c r="F53" s="532"/>
      <c r="G53" s="722"/>
      <c r="H53" s="901"/>
      <c r="I53" s="903"/>
      <c r="J53" s="905"/>
      <c r="K53" s="905"/>
      <c r="L53" s="903"/>
      <c r="M53" s="905"/>
      <c r="N53" s="905"/>
      <c r="O53" s="542"/>
      <c r="P53" s="542"/>
      <c r="Q53" s="542"/>
      <c r="R53" s="542"/>
      <c r="S53" s="542"/>
      <c r="T53" s="542"/>
      <c r="U53" s="542"/>
      <c r="V53" s="542"/>
      <c r="W53" s="542"/>
      <c r="X53" s="543"/>
      <c r="Y53" s="535"/>
      <c r="Z53" s="583"/>
      <c r="AA53" s="583"/>
      <c r="AB53" s="534"/>
      <c r="AC53" s="535"/>
      <c r="AD53" s="583"/>
      <c r="AE53" s="583"/>
      <c r="AF53" s="534"/>
    </row>
    <row r="54" spans="1:32" ht="18.75" customHeight="1" x14ac:dyDescent="0.15">
      <c r="A54" s="528"/>
      <c r="B54" s="529"/>
      <c r="C54" s="696"/>
      <c r="D54" s="532"/>
      <c r="E54" s="598"/>
      <c r="F54" s="532"/>
      <c r="G54" s="722"/>
      <c r="H54" s="900" t="s">
        <v>37</v>
      </c>
      <c r="I54" s="902" t="s">
        <v>7</v>
      </c>
      <c r="J54" s="904" t="s">
        <v>1517</v>
      </c>
      <c r="K54" s="904"/>
      <c r="L54" s="902" t="s">
        <v>7</v>
      </c>
      <c r="M54" s="904" t="s">
        <v>1518</v>
      </c>
      <c r="N54" s="904"/>
      <c r="O54" s="541"/>
      <c r="P54" s="541"/>
      <c r="Q54" s="541"/>
      <c r="R54" s="541"/>
      <c r="S54" s="541"/>
      <c r="T54" s="541"/>
      <c r="U54" s="541"/>
      <c r="V54" s="541"/>
      <c r="W54" s="541"/>
      <c r="X54" s="544"/>
      <c r="Y54" s="535"/>
      <c r="Z54" s="583"/>
      <c r="AA54" s="583"/>
      <c r="AB54" s="534"/>
      <c r="AC54" s="535"/>
      <c r="AD54" s="583"/>
      <c r="AE54" s="583"/>
      <c r="AF54" s="534"/>
    </row>
    <row r="55" spans="1:32" ht="18.75" customHeight="1" x14ac:dyDescent="0.15">
      <c r="A55" s="528"/>
      <c r="B55" s="529"/>
      <c r="C55" s="696"/>
      <c r="D55" s="532"/>
      <c r="E55" s="598"/>
      <c r="F55" s="532"/>
      <c r="G55" s="722"/>
      <c r="H55" s="901"/>
      <c r="I55" s="903"/>
      <c r="J55" s="905"/>
      <c r="K55" s="905"/>
      <c r="L55" s="903"/>
      <c r="M55" s="905"/>
      <c r="N55" s="905"/>
      <c r="O55" s="542"/>
      <c r="P55" s="542"/>
      <c r="Q55" s="542"/>
      <c r="R55" s="542"/>
      <c r="S55" s="542"/>
      <c r="T55" s="542"/>
      <c r="U55" s="542"/>
      <c r="V55" s="542"/>
      <c r="W55" s="542"/>
      <c r="X55" s="543"/>
      <c r="Y55" s="535"/>
      <c r="Z55" s="583"/>
      <c r="AA55" s="583"/>
      <c r="AB55" s="534"/>
      <c r="AC55" s="535"/>
      <c r="AD55" s="583"/>
      <c r="AE55" s="583"/>
      <c r="AF55" s="534"/>
    </row>
    <row r="56" spans="1:32" ht="18.75" customHeight="1" x14ac:dyDescent="0.15">
      <c r="A56" s="528"/>
      <c r="B56" s="529"/>
      <c r="C56" s="696"/>
      <c r="D56" s="532"/>
      <c r="E56" s="598"/>
      <c r="F56" s="532"/>
      <c r="G56" s="722"/>
      <c r="H56" s="900" t="s">
        <v>38</v>
      </c>
      <c r="I56" s="902" t="s">
        <v>7</v>
      </c>
      <c r="J56" s="904" t="s">
        <v>1517</v>
      </c>
      <c r="K56" s="904"/>
      <c r="L56" s="902" t="s">
        <v>7</v>
      </c>
      <c r="M56" s="904" t="s">
        <v>1518</v>
      </c>
      <c r="N56" s="904"/>
      <c r="O56" s="541"/>
      <c r="P56" s="541"/>
      <c r="Q56" s="541"/>
      <c r="R56" s="541"/>
      <c r="S56" s="541"/>
      <c r="T56" s="541"/>
      <c r="U56" s="541"/>
      <c r="V56" s="541"/>
      <c r="W56" s="541"/>
      <c r="X56" s="544"/>
      <c r="Y56" s="535"/>
      <c r="Z56" s="583"/>
      <c r="AA56" s="583"/>
      <c r="AB56" s="534"/>
      <c r="AC56" s="535"/>
      <c r="AD56" s="583"/>
      <c r="AE56" s="583"/>
      <c r="AF56" s="534"/>
    </row>
    <row r="57" spans="1:32" ht="18.75" customHeight="1" x14ac:dyDescent="0.15">
      <c r="A57" s="528"/>
      <c r="B57" s="529"/>
      <c r="C57" s="696"/>
      <c r="D57" s="532"/>
      <c r="E57" s="598"/>
      <c r="F57" s="532"/>
      <c r="G57" s="722"/>
      <c r="H57" s="901"/>
      <c r="I57" s="903"/>
      <c r="J57" s="905"/>
      <c r="K57" s="905"/>
      <c r="L57" s="903"/>
      <c r="M57" s="905"/>
      <c r="N57" s="905"/>
      <c r="O57" s="542"/>
      <c r="P57" s="542"/>
      <c r="Q57" s="542"/>
      <c r="R57" s="542"/>
      <c r="S57" s="542"/>
      <c r="T57" s="542"/>
      <c r="U57" s="542"/>
      <c r="V57" s="542"/>
      <c r="W57" s="542"/>
      <c r="X57" s="543"/>
      <c r="Y57" s="535"/>
      <c r="Z57" s="583"/>
      <c r="AA57" s="583"/>
      <c r="AB57" s="534"/>
      <c r="AC57" s="535"/>
      <c r="AD57" s="583"/>
      <c r="AE57" s="583"/>
      <c r="AF57" s="534"/>
    </row>
    <row r="58" spans="1:32" ht="18.75" customHeight="1" x14ac:dyDescent="0.15">
      <c r="A58" s="528"/>
      <c r="B58" s="529"/>
      <c r="C58" s="696"/>
      <c r="D58" s="532"/>
      <c r="E58" s="598"/>
      <c r="F58" s="532"/>
      <c r="G58" s="722"/>
      <c r="H58" s="900" t="s">
        <v>39</v>
      </c>
      <c r="I58" s="902" t="s">
        <v>7</v>
      </c>
      <c r="J58" s="904" t="s">
        <v>1517</v>
      </c>
      <c r="K58" s="904"/>
      <c r="L58" s="902" t="s">
        <v>7</v>
      </c>
      <c r="M58" s="904" t="s">
        <v>1518</v>
      </c>
      <c r="N58" s="904"/>
      <c r="O58" s="541"/>
      <c r="P58" s="541"/>
      <c r="Q58" s="541"/>
      <c r="R58" s="541"/>
      <c r="S58" s="541"/>
      <c r="T58" s="541"/>
      <c r="U58" s="541"/>
      <c r="V58" s="541"/>
      <c r="W58" s="541"/>
      <c r="X58" s="544"/>
      <c r="Y58" s="535"/>
      <c r="Z58" s="583"/>
      <c r="AA58" s="583"/>
      <c r="AB58" s="534"/>
      <c r="AC58" s="535"/>
      <c r="AD58" s="583"/>
      <c r="AE58" s="583"/>
      <c r="AF58" s="534"/>
    </row>
    <row r="59" spans="1:32" ht="18.75" customHeight="1" x14ac:dyDescent="0.15">
      <c r="A59" s="528"/>
      <c r="B59" s="529"/>
      <c r="C59" s="696"/>
      <c r="D59" s="532"/>
      <c r="E59" s="598"/>
      <c r="F59" s="532"/>
      <c r="G59" s="722"/>
      <c r="H59" s="901"/>
      <c r="I59" s="903"/>
      <c r="J59" s="905"/>
      <c r="K59" s="905"/>
      <c r="L59" s="903"/>
      <c r="M59" s="905"/>
      <c r="N59" s="905"/>
      <c r="O59" s="542"/>
      <c r="P59" s="542"/>
      <c r="Q59" s="542"/>
      <c r="R59" s="542"/>
      <c r="S59" s="542"/>
      <c r="T59" s="542"/>
      <c r="U59" s="542"/>
      <c r="V59" s="542"/>
      <c r="W59" s="542"/>
      <c r="X59" s="543"/>
      <c r="Y59" s="535"/>
      <c r="Z59" s="583"/>
      <c r="AA59" s="583"/>
      <c r="AB59" s="534"/>
      <c r="AC59" s="535"/>
      <c r="AD59" s="583"/>
      <c r="AE59" s="583"/>
      <c r="AF59" s="534"/>
    </row>
    <row r="60" spans="1:32" ht="18.75" customHeight="1" x14ac:dyDescent="0.15">
      <c r="A60" s="528"/>
      <c r="B60" s="529"/>
      <c r="C60" s="696"/>
      <c r="D60" s="532"/>
      <c r="E60" s="598"/>
      <c r="F60" s="532"/>
      <c r="G60" s="722"/>
      <c r="H60" s="573" t="s">
        <v>50</v>
      </c>
      <c r="I60" s="717" t="s">
        <v>7</v>
      </c>
      <c r="J60" s="537" t="s">
        <v>1517</v>
      </c>
      <c r="K60" s="718"/>
      <c r="L60" s="719" t="s">
        <v>7</v>
      </c>
      <c r="M60" s="537" t="s">
        <v>1518</v>
      </c>
      <c r="N60" s="559"/>
      <c r="O60" s="559"/>
      <c r="P60" s="559"/>
      <c r="Q60" s="559"/>
      <c r="R60" s="559"/>
      <c r="S60" s="559"/>
      <c r="T60" s="559"/>
      <c r="U60" s="559"/>
      <c r="V60" s="559"/>
      <c r="W60" s="559"/>
      <c r="X60" s="560"/>
      <c r="Y60" s="535"/>
      <c r="Z60" s="583"/>
      <c r="AA60" s="583"/>
      <c r="AB60" s="534"/>
      <c r="AC60" s="535"/>
      <c r="AD60" s="583"/>
      <c r="AE60" s="583"/>
      <c r="AF60" s="534"/>
    </row>
    <row r="61" spans="1:32" ht="18.75" customHeight="1" x14ac:dyDescent="0.15">
      <c r="A61" s="528"/>
      <c r="B61" s="529"/>
      <c r="C61" s="696"/>
      <c r="D61" s="532"/>
      <c r="E61" s="598"/>
      <c r="F61" s="532"/>
      <c r="G61" s="722"/>
      <c r="H61" s="539" t="s">
        <v>1553</v>
      </c>
      <c r="I61" s="681" t="s">
        <v>7</v>
      </c>
      <c r="J61" s="542" t="s">
        <v>1517</v>
      </c>
      <c r="K61" s="542"/>
      <c r="L61" s="719" t="s">
        <v>7</v>
      </c>
      <c r="M61" s="542" t="s">
        <v>1524</v>
      </c>
      <c r="N61" s="537"/>
      <c r="O61" s="681" t="s">
        <v>7</v>
      </c>
      <c r="P61" s="537" t="s">
        <v>1525</v>
      </c>
      <c r="Q61" s="559"/>
      <c r="R61" s="559"/>
      <c r="S61" s="559"/>
      <c r="T61" s="559"/>
      <c r="U61" s="559"/>
      <c r="V61" s="559"/>
      <c r="W61" s="559"/>
      <c r="X61" s="560"/>
      <c r="Y61" s="535"/>
      <c r="Z61" s="583"/>
      <c r="AA61" s="583"/>
      <c r="AB61" s="534"/>
      <c r="AC61" s="535"/>
      <c r="AD61" s="583"/>
      <c r="AE61" s="583"/>
      <c r="AF61" s="534"/>
    </row>
    <row r="62" spans="1:32" ht="18.75" customHeight="1" x14ac:dyDescent="0.15">
      <c r="A62" s="528"/>
      <c r="B62" s="529"/>
      <c r="C62" s="696"/>
      <c r="D62" s="532"/>
      <c r="E62" s="598"/>
      <c r="F62" s="532"/>
      <c r="G62" s="722"/>
      <c r="H62" s="539" t="s">
        <v>1554</v>
      </c>
      <c r="I62" s="676" t="s">
        <v>7</v>
      </c>
      <c r="J62" s="537" t="s">
        <v>1517</v>
      </c>
      <c r="K62" s="718"/>
      <c r="L62" s="681" t="s">
        <v>7</v>
      </c>
      <c r="M62" s="537" t="s">
        <v>1518</v>
      </c>
      <c r="N62" s="559"/>
      <c r="O62" s="559"/>
      <c r="P62" s="559"/>
      <c r="Q62" s="559"/>
      <c r="R62" s="559"/>
      <c r="S62" s="559"/>
      <c r="T62" s="559"/>
      <c r="U62" s="559"/>
      <c r="V62" s="559"/>
      <c r="W62" s="559"/>
      <c r="X62" s="560"/>
      <c r="Y62" s="535"/>
      <c r="Z62" s="583"/>
      <c r="AA62" s="583"/>
      <c r="AB62" s="534"/>
      <c r="AC62" s="535"/>
      <c r="AD62" s="583"/>
      <c r="AE62" s="583"/>
      <c r="AF62" s="534"/>
    </row>
    <row r="63" spans="1:32" ht="18.75" customHeight="1" x14ac:dyDescent="0.15">
      <c r="A63" s="528"/>
      <c r="B63" s="529"/>
      <c r="C63" s="696"/>
      <c r="D63" s="532"/>
      <c r="E63" s="598"/>
      <c r="F63" s="532"/>
      <c r="G63" s="722"/>
      <c r="H63" s="573" t="s">
        <v>111</v>
      </c>
      <c r="I63" s="676" t="s">
        <v>7</v>
      </c>
      <c r="J63" s="537" t="s">
        <v>1517</v>
      </c>
      <c r="K63" s="718"/>
      <c r="L63" s="719" t="s">
        <v>7</v>
      </c>
      <c r="M63" s="537" t="s">
        <v>1518</v>
      </c>
      <c r="N63" s="559"/>
      <c r="O63" s="559"/>
      <c r="P63" s="559"/>
      <c r="Q63" s="559"/>
      <c r="R63" s="559"/>
      <c r="S63" s="559"/>
      <c r="T63" s="559"/>
      <c r="U63" s="559"/>
      <c r="V63" s="559"/>
      <c r="W63" s="559"/>
      <c r="X63" s="560"/>
      <c r="Y63" s="681"/>
      <c r="Z63" s="582"/>
      <c r="AA63" s="583"/>
      <c r="AB63" s="534"/>
      <c r="AC63" s="681"/>
      <c r="AD63" s="582"/>
      <c r="AE63" s="583"/>
      <c r="AF63" s="534"/>
    </row>
    <row r="64" spans="1:32" ht="18.75" customHeight="1" x14ac:dyDescent="0.15">
      <c r="A64" s="680" t="s">
        <v>7</v>
      </c>
      <c r="B64" s="529">
        <v>78</v>
      </c>
      <c r="C64" s="696" t="s">
        <v>112</v>
      </c>
      <c r="D64" s="680" t="s">
        <v>7</v>
      </c>
      <c r="E64" s="598" t="s">
        <v>113</v>
      </c>
      <c r="F64" s="532"/>
      <c r="G64" s="722"/>
      <c r="H64" s="539" t="s">
        <v>1555</v>
      </c>
      <c r="I64" s="676" t="s">
        <v>7</v>
      </c>
      <c r="J64" s="537" t="s">
        <v>1517</v>
      </c>
      <c r="K64" s="537"/>
      <c r="L64" s="677" t="s">
        <v>7</v>
      </c>
      <c r="M64" s="537" t="s">
        <v>1520</v>
      </c>
      <c r="N64" s="537"/>
      <c r="O64" s="681" t="s">
        <v>7</v>
      </c>
      <c r="P64" s="537" t="s">
        <v>1523</v>
      </c>
      <c r="Q64" s="559"/>
      <c r="R64" s="559"/>
      <c r="S64" s="559"/>
      <c r="T64" s="559"/>
      <c r="U64" s="559"/>
      <c r="V64" s="559"/>
      <c r="W64" s="559"/>
      <c r="X64" s="560"/>
      <c r="Y64" s="535"/>
      <c r="Z64" s="583"/>
      <c r="AA64" s="583"/>
      <c r="AB64" s="534"/>
      <c r="AC64" s="535"/>
      <c r="AD64" s="583"/>
      <c r="AE64" s="583"/>
      <c r="AF64" s="534"/>
    </row>
    <row r="65" spans="1:33" ht="18.75" customHeight="1" x14ac:dyDescent="0.15">
      <c r="A65" s="528"/>
      <c r="B65" s="529"/>
      <c r="C65" s="696"/>
      <c r="D65" s="680" t="s">
        <v>7</v>
      </c>
      <c r="E65" s="598" t="s">
        <v>114</v>
      </c>
      <c r="F65" s="532"/>
      <c r="G65" s="722"/>
      <c r="H65" s="539" t="s">
        <v>1556</v>
      </c>
      <c r="I65" s="676" t="s">
        <v>7</v>
      </c>
      <c r="J65" s="537" t="s">
        <v>1517</v>
      </c>
      <c r="K65" s="537"/>
      <c r="L65" s="677" t="s">
        <v>7</v>
      </c>
      <c r="M65" s="537" t="s">
        <v>1557</v>
      </c>
      <c r="N65" s="571"/>
      <c r="O65" s="571"/>
      <c r="P65" s="681" t="s">
        <v>7</v>
      </c>
      <c r="Q65" s="537" t="s">
        <v>1558</v>
      </c>
      <c r="R65" s="571"/>
      <c r="S65" s="571"/>
      <c r="T65" s="571"/>
      <c r="U65" s="571"/>
      <c r="V65" s="571"/>
      <c r="W65" s="571"/>
      <c r="X65" s="572"/>
      <c r="Y65" s="535"/>
      <c r="Z65" s="583"/>
      <c r="AA65" s="583"/>
      <c r="AB65" s="534"/>
      <c r="AC65" s="535"/>
      <c r="AD65" s="583"/>
      <c r="AE65" s="583"/>
      <c r="AF65" s="534"/>
    </row>
    <row r="66" spans="1:33" ht="18.75" customHeight="1" x14ac:dyDescent="0.15">
      <c r="A66" s="528"/>
      <c r="B66" s="529"/>
      <c r="C66" s="696"/>
      <c r="D66" s="680" t="s">
        <v>7</v>
      </c>
      <c r="E66" s="598" t="s">
        <v>1559</v>
      </c>
      <c r="F66" s="532"/>
      <c r="G66" s="722"/>
      <c r="H66" s="575" t="s">
        <v>1560</v>
      </c>
      <c r="I66" s="676" t="s">
        <v>7</v>
      </c>
      <c r="J66" s="537" t="s">
        <v>1517</v>
      </c>
      <c r="K66" s="718"/>
      <c r="L66" s="719" t="s">
        <v>7</v>
      </c>
      <c r="M66" s="537" t="s">
        <v>1518</v>
      </c>
      <c r="N66" s="559"/>
      <c r="O66" s="559"/>
      <c r="P66" s="559"/>
      <c r="Q66" s="559"/>
      <c r="R66" s="559"/>
      <c r="S66" s="559"/>
      <c r="T66" s="559"/>
      <c r="U66" s="559"/>
      <c r="V66" s="559"/>
      <c r="W66" s="559"/>
      <c r="X66" s="560"/>
      <c r="Y66" s="535"/>
      <c r="Z66" s="583"/>
      <c r="AA66" s="583"/>
      <c r="AB66" s="534"/>
      <c r="AC66" s="535"/>
      <c r="AD66" s="583"/>
      <c r="AE66" s="583"/>
      <c r="AF66" s="534"/>
    </row>
    <row r="67" spans="1:33" ht="18.75" customHeight="1" x14ac:dyDescent="0.15">
      <c r="A67" s="528"/>
      <c r="B67" s="529"/>
      <c r="C67" s="696"/>
      <c r="D67" s="532"/>
      <c r="E67" s="598"/>
      <c r="F67" s="532"/>
      <c r="G67" s="722"/>
      <c r="H67" s="573" t="s">
        <v>42</v>
      </c>
      <c r="I67" s="676" t="s">
        <v>7</v>
      </c>
      <c r="J67" s="537" t="s">
        <v>1517</v>
      </c>
      <c r="K67" s="718"/>
      <c r="L67" s="681" t="s">
        <v>7</v>
      </c>
      <c r="M67" s="537" t="s">
        <v>1518</v>
      </c>
      <c r="N67" s="559"/>
      <c r="O67" s="559"/>
      <c r="P67" s="559"/>
      <c r="Q67" s="559"/>
      <c r="R67" s="559"/>
      <c r="S67" s="559"/>
      <c r="T67" s="559"/>
      <c r="U67" s="559"/>
      <c r="V67" s="559"/>
      <c r="W67" s="559"/>
      <c r="X67" s="560"/>
      <c r="Y67" s="535"/>
      <c r="Z67" s="583"/>
      <c r="AA67" s="583"/>
      <c r="AB67" s="534"/>
      <c r="AC67" s="535"/>
      <c r="AD67" s="583"/>
      <c r="AE67" s="583"/>
      <c r="AF67" s="534"/>
    </row>
    <row r="68" spans="1:33" ht="18.75" customHeight="1" x14ac:dyDescent="0.15">
      <c r="A68" s="528"/>
      <c r="B68" s="529"/>
      <c r="C68" s="696"/>
      <c r="D68" s="532"/>
      <c r="E68" s="598"/>
      <c r="F68" s="532"/>
      <c r="G68" s="722"/>
      <c r="H68" s="575" t="s">
        <v>43</v>
      </c>
      <c r="I68" s="717" t="s">
        <v>7</v>
      </c>
      <c r="J68" s="537" t="s">
        <v>1517</v>
      </c>
      <c r="K68" s="718"/>
      <c r="L68" s="719" t="s">
        <v>7</v>
      </c>
      <c r="M68" s="537" t="s">
        <v>1518</v>
      </c>
      <c r="N68" s="559"/>
      <c r="O68" s="559"/>
      <c r="P68" s="559"/>
      <c r="Q68" s="559"/>
      <c r="R68" s="559"/>
      <c r="S68" s="559"/>
      <c r="T68" s="559"/>
      <c r="U68" s="559"/>
      <c r="V68" s="559"/>
      <c r="W68" s="559"/>
      <c r="X68" s="560"/>
      <c r="Y68" s="535"/>
      <c r="Z68" s="583"/>
      <c r="AA68" s="583"/>
      <c r="AB68" s="534"/>
      <c r="AC68" s="535"/>
      <c r="AD68" s="583"/>
      <c r="AE68" s="583"/>
      <c r="AF68" s="534"/>
    </row>
    <row r="69" spans="1:33" ht="18.75" customHeight="1" x14ac:dyDescent="0.15">
      <c r="A69" s="528"/>
      <c r="B69" s="529"/>
      <c r="C69" s="696"/>
      <c r="D69" s="532"/>
      <c r="E69" s="598"/>
      <c r="F69" s="532"/>
      <c r="G69" s="722"/>
      <c r="H69" s="556" t="s">
        <v>1561</v>
      </c>
      <c r="I69" s="719" t="s">
        <v>7</v>
      </c>
      <c r="J69" s="537" t="s">
        <v>1517</v>
      </c>
      <c r="K69" s="718"/>
      <c r="L69" s="736" t="s">
        <v>7</v>
      </c>
      <c r="M69" s="537" t="s">
        <v>1518</v>
      </c>
      <c r="N69" s="559"/>
      <c r="O69" s="559"/>
      <c r="P69" s="559"/>
      <c r="Q69" s="559"/>
      <c r="R69" s="559"/>
      <c r="S69" s="559"/>
      <c r="T69" s="559"/>
      <c r="U69" s="559"/>
      <c r="V69" s="559"/>
      <c r="W69" s="559"/>
      <c r="X69" s="560"/>
      <c r="Y69" s="535"/>
      <c r="Z69" s="583"/>
      <c r="AA69" s="583"/>
      <c r="AB69" s="534"/>
      <c r="AC69" s="535"/>
      <c r="AD69" s="583"/>
      <c r="AE69" s="583"/>
      <c r="AF69" s="534"/>
    </row>
    <row r="70" spans="1:33" ht="18.75" customHeight="1" x14ac:dyDescent="0.15">
      <c r="A70" s="528"/>
      <c r="B70" s="529"/>
      <c r="C70" s="696"/>
      <c r="D70" s="532"/>
      <c r="E70" s="598"/>
      <c r="F70" s="532"/>
      <c r="G70" s="722"/>
      <c r="H70" s="539" t="s">
        <v>44</v>
      </c>
      <c r="I70" s="717" t="s">
        <v>7</v>
      </c>
      <c r="J70" s="537" t="s">
        <v>1517</v>
      </c>
      <c r="K70" s="718"/>
      <c r="L70" s="736" t="s">
        <v>7</v>
      </c>
      <c r="M70" s="537" t="s">
        <v>1518</v>
      </c>
      <c r="N70" s="559"/>
      <c r="O70" s="559"/>
      <c r="P70" s="559"/>
      <c r="Q70" s="559"/>
      <c r="R70" s="559"/>
      <c r="S70" s="559"/>
      <c r="T70" s="559"/>
      <c r="U70" s="559"/>
      <c r="V70" s="559"/>
      <c r="W70" s="559"/>
      <c r="X70" s="560"/>
      <c r="Y70" s="535"/>
      <c r="Z70" s="583"/>
      <c r="AA70" s="583"/>
      <c r="AB70" s="534"/>
      <c r="AC70" s="535"/>
      <c r="AD70" s="583"/>
      <c r="AE70" s="583"/>
      <c r="AF70" s="534"/>
    </row>
    <row r="71" spans="1:33" ht="18.75" customHeight="1" x14ac:dyDescent="0.15">
      <c r="A71" s="528"/>
      <c r="B71" s="529"/>
      <c r="C71" s="696"/>
      <c r="D71" s="532"/>
      <c r="E71" s="598"/>
      <c r="F71" s="532"/>
      <c r="G71" s="722"/>
      <c r="H71" s="539" t="s">
        <v>45</v>
      </c>
      <c r="I71" s="681" t="s">
        <v>7</v>
      </c>
      <c r="J71" s="537" t="s">
        <v>1517</v>
      </c>
      <c r="K71" s="718"/>
      <c r="L71" s="736" t="s">
        <v>7</v>
      </c>
      <c r="M71" s="537" t="s">
        <v>1518</v>
      </c>
      <c r="N71" s="559"/>
      <c r="O71" s="559"/>
      <c r="P71" s="559"/>
      <c r="Q71" s="559"/>
      <c r="R71" s="559"/>
      <c r="S71" s="559"/>
      <c r="T71" s="559"/>
      <c r="U71" s="559"/>
      <c r="V71" s="559"/>
      <c r="W71" s="559"/>
      <c r="X71" s="560"/>
      <c r="Y71" s="535"/>
      <c r="Z71" s="583"/>
      <c r="AA71" s="583"/>
      <c r="AB71" s="534"/>
      <c r="AC71" s="535"/>
      <c r="AD71" s="583"/>
      <c r="AE71" s="583"/>
      <c r="AF71" s="534"/>
    </row>
    <row r="72" spans="1:33" ht="18.75" customHeight="1" x14ac:dyDescent="0.15">
      <c r="A72" s="528"/>
      <c r="B72" s="529"/>
      <c r="C72" s="696"/>
      <c r="D72" s="532"/>
      <c r="E72" s="598"/>
      <c r="F72" s="532"/>
      <c r="G72" s="722"/>
      <c r="H72" s="928" t="s">
        <v>46</v>
      </c>
      <c r="I72" s="676" t="s">
        <v>7</v>
      </c>
      <c r="J72" s="541" t="s">
        <v>1517</v>
      </c>
      <c r="K72" s="689"/>
      <c r="L72" s="677" t="s">
        <v>7</v>
      </c>
      <c r="M72" s="541" t="s">
        <v>109</v>
      </c>
      <c r="N72" s="689"/>
      <c r="O72" s="689"/>
      <c r="P72" s="689"/>
      <c r="Q72" s="689"/>
      <c r="R72" s="677" t="s">
        <v>7</v>
      </c>
      <c r="S72" s="541" t="s">
        <v>115</v>
      </c>
      <c r="T72" s="541"/>
      <c r="U72" s="689"/>
      <c r="V72" s="689"/>
      <c r="W72" s="689"/>
      <c r="X72" s="561"/>
      <c r="Y72" s="535"/>
      <c r="Z72" s="583"/>
      <c r="AA72" s="583"/>
      <c r="AB72" s="534"/>
      <c r="AC72" s="535"/>
      <c r="AD72" s="583"/>
      <c r="AE72" s="583"/>
      <c r="AF72" s="534"/>
    </row>
    <row r="73" spans="1:33" ht="18.75" customHeight="1" x14ac:dyDescent="0.15">
      <c r="A73" s="528"/>
      <c r="B73" s="529"/>
      <c r="C73" s="696"/>
      <c r="D73" s="532"/>
      <c r="E73" s="598"/>
      <c r="F73" s="532"/>
      <c r="G73" s="722"/>
      <c r="H73" s="929"/>
      <c r="I73" s="680" t="s">
        <v>7</v>
      </c>
      <c r="J73" s="584" t="s">
        <v>1546</v>
      </c>
      <c r="K73" s="682"/>
      <c r="L73" s="682"/>
      <c r="M73" s="682"/>
      <c r="N73" s="682"/>
      <c r="O73" s="681" t="s">
        <v>7</v>
      </c>
      <c r="P73" s="700" t="s">
        <v>1562</v>
      </c>
      <c r="Q73" s="682"/>
      <c r="R73" s="682"/>
      <c r="S73" s="682"/>
      <c r="T73" s="682"/>
      <c r="U73" s="681" t="s">
        <v>7</v>
      </c>
      <c r="V73" s="700" t="s">
        <v>1563</v>
      </c>
      <c r="W73" s="682"/>
      <c r="X73" s="683"/>
      <c r="Y73" s="682"/>
      <c r="Z73" s="583"/>
      <c r="AA73" s="583"/>
      <c r="AB73" s="534"/>
      <c r="AC73" s="535"/>
      <c r="AD73" s="583"/>
      <c r="AE73" s="583"/>
      <c r="AF73" s="534"/>
    </row>
    <row r="74" spans="1:33" ht="18.75" customHeight="1" x14ac:dyDescent="0.15">
      <c r="A74" s="528"/>
      <c r="B74" s="529"/>
      <c r="C74" s="696"/>
      <c r="D74" s="532"/>
      <c r="E74" s="598"/>
      <c r="F74" s="532"/>
      <c r="G74" s="722"/>
      <c r="H74" s="930"/>
      <c r="I74" s="680" t="s">
        <v>7</v>
      </c>
      <c r="J74" s="584" t="s">
        <v>1564</v>
      </c>
      <c r="K74" s="726"/>
      <c r="L74" s="726"/>
      <c r="M74" s="726"/>
      <c r="N74" s="726"/>
      <c r="O74" s="681" t="s">
        <v>7</v>
      </c>
      <c r="P74" s="753" t="s">
        <v>1565</v>
      </c>
      <c r="Q74" s="726"/>
      <c r="R74" s="726"/>
      <c r="S74" s="726"/>
      <c r="T74" s="726"/>
      <c r="U74" s="726"/>
      <c r="V74" s="726"/>
      <c r="W74" s="726"/>
      <c r="X74" s="727"/>
      <c r="Y74" s="535"/>
      <c r="Z74" s="583"/>
      <c r="AA74" s="583"/>
      <c r="AB74" s="534"/>
      <c r="AC74" s="535"/>
      <c r="AD74" s="583"/>
      <c r="AE74" s="583"/>
      <c r="AF74" s="534"/>
    </row>
    <row r="75" spans="1:33" ht="18.75" customHeight="1" x14ac:dyDescent="0.15">
      <c r="A75" s="528"/>
      <c r="B75" s="529"/>
      <c r="C75" s="530"/>
      <c r="D75" s="531"/>
      <c r="E75" s="598"/>
      <c r="F75" s="532"/>
      <c r="G75" s="533"/>
      <c r="H75" s="900" t="s">
        <v>23</v>
      </c>
      <c r="I75" s="676" t="s">
        <v>7</v>
      </c>
      <c r="J75" s="541" t="s">
        <v>1517</v>
      </c>
      <c r="K75" s="541"/>
      <c r="L75" s="677" t="s">
        <v>7</v>
      </c>
      <c r="M75" s="541" t="s">
        <v>1529</v>
      </c>
      <c r="N75" s="545"/>
      <c r="O75" s="677" t="s">
        <v>7</v>
      </c>
      <c r="P75" s="582" t="s">
        <v>24</v>
      </c>
      <c r="Q75" s="546"/>
      <c r="R75" s="677" t="s">
        <v>7</v>
      </c>
      <c r="S75" s="541" t="s">
        <v>1530</v>
      </c>
      <c r="T75" s="546"/>
      <c r="U75" s="677" t="s">
        <v>7</v>
      </c>
      <c r="V75" s="541" t="s">
        <v>1531</v>
      </c>
      <c r="W75" s="678"/>
      <c r="X75" s="679"/>
      <c r="Y75" s="583"/>
      <c r="Z75" s="583"/>
      <c r="AA75" s="583"/>
      <c r="AB75" s="534"/>
      <c r="AC75" s="535"/>
      <c r="AD75" s="583"/>
      <c r="AE75" s="583"/>
      <c r="AF75" s="534"/>
    </row>
    <row r="76" spans="1:33" ht="18.75" customHeight="1" x14ac:dyDescent="0.15">
      <c r="A76" s="528"/>
      <c r="B76" s="529"/>
      <c r="C76" s="530"/>
      <c r="D76" s="531"/>
      <c r="E76" s="598"/>
      <c r="F76" s="532"/>
      <c r="G76" s="533"/>
      <c r="H76" s="911"/>
      <c r="I76" s="680" t="s">
        <v>7</v>
      </c>
      <c r="J76" s="582" t="s">
        <v>1532</v>
      </c>
      <c r="K76" s="582"/>
      <c r="L76" s="681"/>
      <c r="M76" s="681" t="s">
        <v>7</v>
      </c>
      <c r="N76" s="582" t="s">
        <v>1533</v>
      </c>
      <c r="O76" s="681"/>
      <c r="P76" s="681"/>
      <c r="Q76" s="681" t="s">
        <v>7</v>
      </c>
      <c r="R76" s="582" t="s">
        <v>1534</v>
      </c>
      <c r="S76" s="584"/>
      <c r="T76" s="582"/>
      <c r="U76" s="681" t="s">
        <v>7</v>
      </c>
      <c r="V76" s="582" t="s">
        <v>1535</v>
      </c>
      <c r="W76" s="682"/>
      <c r="X76" s="683"/>
      <c r="Y76" s="583"/>
      <c r="Z76" s="583"/>
      <c r="AA76" s="583"/>
      <c r="AB76" s="534"/>
      <c r="AC76" s="535"/>
      <c r="AD76" s="583"/>
      <c r="AE76" s="583"/>
      <c r="AF76" s="534"/>
    </row>
    <row r="77" spans="1:33" ht="18.75" customHeight="1" x14ac:dyDescent="0.15">
      <c r="A77" s="528"/>
      <c r="B77" s="529"/>
      <c r="C77" s="530"/>
      <c r="D77" s="531"/>
      <c r="E77" s="598"/>
      <c r="F77" s="532"/>
      <c r="G77" s="533"/>
      <c r="H77" s="911"/>
      <c r="I77" s="680" t="s">
        <v>7</v>
      </c>
      <c r="J77" s="582" t="s">
        <v>1536</v>
      </c>
      <c r="K77" s="582"/>
      <c r="L77" s="681"/>
      <c r="M77" s="681" t="s">
        <v>7</v>
      </c>
      <c r="N77" s="582" t="s">
        <v>1537</v>
      </c>
      <c r="O77" s="681"/>
      <c r="P77" s="681"/>
      <c r="Q77" s="681" t="s">
        <v>7</v>
      </c>
      <c r="R77" s="582" t="s">
        <v>1538</v>
      </c>
      <c r="S77" s="584"/>
      <c r="T77" s="582"/>
      <c r="U77" s="681" t="s">
        <v>7</v>
      </c>
      <c r="V77" s="582" t="s">
        <v>1539</v>
      </c>
      <c r="W77" s="682"/>
      <c r="X77" s="683"/>
      <c r="Y77" s="583"/>
      <c r="Z77" s="583"/>
      <c r="AA77" s="583"/>
      <c r="AB77" s="534"/>
      <c r="AC77" s="535"/>
      <c r="AD77" s="583"/>
      <c r="AE77" s="583"/>
      <c r="AF77" s="534"/>
    </row>
    <row r="78" spans="1:33" ht="18.75" customHeight="1" x14ac:dyDescent="0.15">
      <c r="A78" s="528"/>
      <c r="B78" s="529"/>
      <c r="C78" s="530"/>
      <c r="D78" s="531"/>
      <c r="E78" s="598"/>
      <c r="F78" s="532"/>
      <c r="G78" s="533"/>
      <c r="H78" s="911"/>
      <c r="I78" s="680" t="s">
        <v>7</v>
      </c>
      <c r="J78" s="582" t="s">
        <v>1540</v>
      </c>
      <c r="K78" s="582"/>
      <c r="L78" s="681"/>
      <c r="M78" s="681" t="s">
        <v>7</v>
      </c>
      <c r="N78" s="582" t="s">
        <v>1541</v>
      </c>
      <c r="O78" s="681"/>
      <c r="P78" s="681"/>
      <c r="Q78" s="681" t="s">
        <v>7</v>
      </c>
      <c r="R78" s="582" t="s">
        <v>1542</v>
      </c>
      <c r="S78" s="584"/>
      <c r="T78" s="582"/>
      <c r="U78" s="681" t="s">
        <v>7</v>
      </c>
      <c r="V78" s="582" t="s">
        <v>1543</v>
      </c>
      <c r="W78" s="682"/>
      <c r="X78" s="683"/>
      <c r="Y78" s="583"/>
      <c r="Z78" s="583"/>
      <c r="AA78" s="583"/>
      <c r="AB78" s="534"/>
      <c r="AC78" s="535"/>
      <c r="AD78" s="583"/>
      <c r="AE78" s="583"/>
      <c r="AF78" s="534"/>
    </row>
    <row r="79" spans="1:33" ht="18.75" customHeight="1" x14ac:dyDescent="0.15">
      <c r="A79" s="547"/>
      <c r="B79" s="585"/>
      <c r="C79" s="548"/>
      <c r="D79" s="549"/>
      <c r="E79" s="550"/>
      <c r="F79" s="551"/>
      <c r="G79" s="552"/>
      <c r="H79" s="912"/>
      <c r="I79" s="684" t="s">
        <v>7</v>
      </c>
      <c r="J79" s="553" t="s">
        <v>1544</v>
      </c>
      <c r="K79" s="553"/>
      <c r="L79" s="685"/>
      <c r="M79" s="685" t="s">
        <v>7</v>
      </c>
      <c r="N79" s="553" t="s">
        <v>1545</v>
      </c>
      <c r="O79" s="685"/>
      <c r="P79" s="685"/>
      <c r="Q79" s="553"/>
      <c r="R79" s="553"/>
      <c r="S79" s="690"/>
      <c r="T79" s="553"/>
      <c r="U79" s="553"/>
      <c r="V79" s="553"/>
      <c r="W79" s="686"/>
      <c r="X79" s="687"/>
      <c r="Y79" s="701"/>
      <c r="Z79" s="701"/>
      <c r="AA79" s="701"/>
      <c r="AB79" s="702"/>
      <c r="AC79" s="703"/>
      <c r="AD79" s="701"/>
      <c r="AE79" s="701"/>
      <c r="AF79" s="702"/>
    </row>
    <row r="80" spans="1:33" ht="18.75" customHeight="1" x14ac:dyDescent="0.15">
      <c r="A80" s="522"/>
      <c r="B80" s="523"/>
      <c r="C80" s="567"/>
      <c r="D80" s="525"/>
      <c r="E80" s="520"/>
      <c r="F80" s="525"/>
      <c r="G80" s="737"/>
      <c r="H80" s="600" t="s">
        <v>32</v>
      </c>
      <c r="I80" s="738" t="s">
        <v>7</v>
      </c>
      <c r="J80" s="554" t="s">
        <v>1517</v>
      </c>
      <c r="K80" s="554"/>
      <c r="L80" s="555"/>
      <c r="M80" s="739" t="s">
        <v>7</v>
      </c>
      <c r="N80" s="554" t="s">
        <v>33</v>
      </c>
      <c r="O80" s="554"/>
      <c r="P80" s="555"/>
      <c r="Q80" s="739" t="s">
        <v>7</v>
      </c>
      <c r="R80" s="568" t="s">
        <v>34</v>
      </c>
      <c r="S80" s="568"/>
      <c r="T80" s="568"/>
      <c r="U80" s="568"/>
      <c r="V80" s="568"/>
      <c r="W80" s="568"/>
      <c r="X80" s="569"/>
      <c r="Y80" s="734" t="s">
        <v>7</v>
      </c>
      <c r="Z80" s="518" t="s">
        <v>16</v>
      </c>
      <c r="AA80" s="518"/>
      <c r="AB80" s="527"/>
      <c r="AC80" s="734" t="s">
        <v>7</v>
      </c>
      <c r="AD80" s="518" t="s">
        <v>16</v>
      </c>
      <c r="AE80" s="518"/>
      <c r="AF80" s="527"/>
      <c r="AG80" s="704"/>
    </row>
    <row r="81" spans="1:32" ht="19.5" customHeight="1" x14ac:dyDescent="0.15">
      <c r="A81" s="528"/>
      <c r="B81" s="529"/>
      <c r="C81" s="530"/>
      <c r="D81" s="531"/>
      <c r="E81" s="598"/>
      <c r="F81" s="532"/>
      <c r="G81" s="533"/>
      <c r="H81" s="557" t="s">
        <v>1514</v>
      </c>
      <c r="I81" s="735" t="s">
        <v>7</v>
      </c>
      <c r="J81" s="542" t="s">
        <v>1515</v>
      </c>
      <c r="K81" s="723"/>
      <c r="L81" s="558"/>
      <c r="M81" s="736" t="s">
        <v>7</v>
      </c>
      <c r="N81" s="542" t="s">
        <v>1516</v>
      </c>
      <c r="O81" s="736"/>
      <c r="P81" s="542"/>
      <c r="Q81" s="726"/>
      <c r="R81" s="726"/>
      <c r="S81" s="726"/>
      <c r="T81" s="726"/>
      <c r="U81" s="726"/>
      <c r="V81" s="726"/>
      <c r="W81" s="726"/>
      <c r="X81" s="727"/>
      <c r="Y81" s="681" t="s">
        <v>7</v>
      </c>
      <c r="Z81" s="582" t="s">
        <v>17</v>
      </c>
      <c r="AA81" s="583"/>
      <c r="AB81" s="534"/>
      <c r="AC81" s="681" t="s">
        <v>7</v>
      </c>
      <c r="AD81" s="582" t="s">
        <v>17</v>
      </c>
      <c r="AE81" s="583"/>
      <c r="AF81" s="534"/>
    </row>
    <row r="82" spans="1:32" ht="19.5" customHeight="1" x14ac:dyDescent="0.15">
      <c r="A82" s="528"/>
      <c r="B82" s="529"/>
      <c r="C82" s="530"/>
      <c r="D82" s="531"/>
      <c r="E82" s="598"/>
      <c r="F82" s="532"/>
      <c r="G82" s="533"/>
      <c r="H82" s="536" t="s">
        <v>1550</v>
      </c>
      <c r="I82" s="717" t="s">
        <v>7</v>
      </c>
      <c r="J82" s="537" t="s">
        <v>1515</v>
      </c>
      <c r="K82" s="718"/>
      <c r="L82" s="538"/>
      <c r="M82" s="719" t="s">
        <v>7</v>
      </c>
      <c r="N82" s="537" t="s">
        <v>1516</v>
      </c>
      <c r="O82" s="719"/>
      <c r="P82" s="537"/>
      <c r="Q82" s="720"/>
      <c r="R82" s="720"/>
      <c r="S82" s="720"/>
      <c r="T82" s="720"/>
      <c r="U82" s="720"/>
      <c r="V82" s="720"/>
      <c r="W82" s="720"/>
      <c r="X82" s="721"/>
      <c r="Y82" s="535"/>
      <c r="Z82" s="583"/>
      <c r="AA82" s="583"/>
      <c r="AB82" s="534"/>
      <c r="AC82" s="535"/>
      <c r="AD82" s="583"/>
      <c r="AE82" s="583"/>
      <c r="AF82" s="534"/>
    </row>
    <row r="83" spans="1:32" ht="18.75" customHeight="1" x14ac:dyDescent="0.15">
      <c r="A83" s="528"/>
      <c r="B83" s="529"/>
      <c r="C83" s="696"/>
      <c r="D83" s="532"/>
      <c r="E83" s="598"/>
      <c r="F83" s="532"/>
      <c r="G83" s="722"/>
      <c r="H83" s="900" t="s">
        <v>1551</v>
      </c>
      <c r="I83" s="921" t="s">
        <v>7</v>
      </c>
      <c r="J83" s="904" t="s">
        <v>1517</v>
      </c>
      <c r="K83" s="904"/>
      <c r="L83" s="925" t="s">
        <v>7</v>
      </c>
      <c r="M83" s="904" t="s">
        <v>1518</v>
      </c>
      <c r="N83" s="904"/>
      <c r="O83" s="689"/>
      <c r="P83" s="689"/>
      <c r="Q83" s="689"/>
      <c r="R83" s="689"/>
      <c r="S83" s="689"/>
      <c r="T83" s="689"/>
      <c r="U83" s="689"/>
      <c r="V83" s="689"/>
      <c r="W83" s="689"/>
      <c r="X83" s="561"/>
      <c r="Y83" s="535"/>
      <c r="Z83" s="583"/>
      <c r="AA83" s="583"/>
      <c r="AB83" s="534"/>
      <c r="AC83" s="535"/>
      <c r="AD83" s="583"/>
      <c r="AE83" s="583"/>
      <c r="AF83" s="534"/>
    </row>
    <row r="84" spans="1:32" ht="18.75" customHeight="1" x14ac:dyDescent="0.15">
      <c r="A84" s="528"/>
      <c r="B84" s="529"/>
      <c r="C84" s="696"/>
      <c r="D84" s="532"/>
      <c r="E84" s="598"/>
      <c r="F84" s="532"/>
      <c r="G84" s="722"/>
      <c r="H84" s="911"/>
      <c r="I84" s="922"/>
      <c r="J84" s="924"/>
      <c r="K84" s="924"/>
      <c r="L84" s="926"/>
      <c r="M84" s="924"/>
      <c r="N84" s="924"/>
      <c r="O84" s="584"/>
      <c r="P84" s="584"/>
      <c r="Q84" s="584"/>
      <c r="R84" s="584"/>
      <c r="S84" s="584"/>
      <c r="T84" s="584"/>
      <c r="U84" s="584"/>
      <c r="V84" s="584"/>
      <c r="W84" s="584"/>
      <c r="X84" s="597"/>
      <c r="Y84" s="535"/>
      <c r="Z84" s="583"/>
      <c r="AA84" s="583"/>
      <c r="AB84" s="534"/>
      <c r="AC84" s="535"/>
      <c r="AD84" s="583"/>
      <c r="AE84" s="583"/>
      <c r="AF84" s="534"/>
    </row>
    <row r="85" spans="1:32" ht="18.75" customHeight="1" x14ac:dyDescent="0.15">
      <c r="A85" s="528"/>
      <c r="B85" s="529"/>
      <c r="C85" s="696"/>
      <c r="D85" s="532"/>
      <c r="E85" s="598"/>
      <c r="F85" s="532"/>
      <c r="G85" s="722"/>
      <c r="H85" s="901"/>
      <c r="I85" s="923"/>
      <c r="J85" s="905"/>
      <c r="K85" s="905"/>
      <c r="L85" s="927"/>
      <c r="M85" s="905"/>
      <c r="N85" s="905"/>
      <c r="O85" s="691"/>
      <c r="P85" s="691"/>
      <c r="Q85" s="691"/>
      <c r="R85" s="691"/>
      <c r="S85" s="691"/>
      <c r="T85" s="691"/>
      <c r="U85" s="691"/>
      <c r="V85" s="691"/>
      <c r="W85" s="691"/>
      <c r="X85" s="614"/>
      <c r="Y85" s="535"/>
      <c r="Z85" s="583"/>
      <c r="AA85" s="583"/>
      <c r="AB85" s="534"/>
      <c r="AC85" s="535"/>
      <c r="AD85" s="583"/>
      <c r="AE85" s="583"/>
      <c r="AF85" s="534"/>
    </row>
    <row r="86" spans="1:32" ht="18.75" customHeight="1" x14ac:dyDescent="0.15">
      <c r="A86" s="528"/>
      <c r="B86" s="529"/>
      <c r="C86" s="696"/>
      <c r="D86" s="532"/>
      <c r="E86" s="598"/>
      <c r="F86" s="532"/>
      <c r="G86" s="722"/>
      <c r="H86" s="575" t="s">
        <v>35</v>
      </c>
      <c r="I86" s="717" t="s">
        <v>7</v>
      </c>
      <c r="J86" s="537" t="s">
        <v>26</v>
      </c>
      <c r="K86" s="718"/>
      <c r="L86" s="538"/>
      <c r="M86" s="719" t="s">
        <v>7</v>
      </c>
      <c r="N86" s="537" t="s">
        <v>1521</v>
      </c>
      <c r="O86" s="720"/>
      <c r="P86" s="720"/>
      <c r="Q86" s="720"/>
      <c r="R86" s="720"/>
      <c r="S86" s="720"/>
      <c r="T86" s="720"/>
      <c r="U86" s="720"/>
      <c r="V86" s="720"/>
      <c r="W86" s="720"/>
      <c r="X86" s="721"/>
      <c r="Y86" s="535"/>
      <c r="Z86" s="583"/>
      <c r="AA86" s="583"/>
      <c r="AB86" s="534"/>
      <c r="AC86" s="535"/>
      <c r="AD86" s="583"/>
      <c r="AE86" s="583"/>
      <c r="AF86" s="534"/>
    </row>
    <row r="87" spans="1:32" ht="18.75" customHeight="1" x14ac:dyDescent="0.15">
      <c r="A87" s="528"/>
      <c r="B87" s="529"/>
      <c r="C87" s="696"/>
      <c r="D87" s="532"/>
      <c r="E87" s="598"/>
      <c r="F87" s="532"/>
      <c r="G87" s="722"/>
      <c r="H87" s="539" t="s">
        <v>1553</v>
      </c>
      <c r="I87" s="717" t="s">
        <v>7</v>
      </c>
      <c r="J87" s="537" t="s">
        <v>1517</v>
      </c>
      <c r="K87" s="537"/>
      <c r="L87" s="719" t="s">
        <v>7</v>
      </c>
      <c r="M87" s="537" t="s">
        <v>1524</v>
      </c>
      <c r="N87" s="537"/>
      <c r="O87" s="719" t="s">
        <v>7</v>
      </c>
      <c r="P87" s="537" t="s">
        <v>1525</v>
      </c>
      <c r="Q87" s="559"/>
      <c r="R87" s="559"/>
      <c r="S87" s="559"/>
      <c r="T87" s="559"/>
      <c r="U87" s="559"/>
      <c r="V87" s="559"/>
      <c r="W87" s="559"/>
      <c r="X87" s="560"/>
      <c r="Y87" s="535"/>
      <c r="Z87" s="583"/>
      <c r="AA87" s="583"/>
      <c r="AB87" s="534"/>
      <c r="AC87" s="535"/>
      <c r="AD87" s="583"/>
      <c r="AE87" s="583"/>
      <c r="AF87" s="534"/>
    </row>
    <row r="88" spans="1:32" ht="18.75" customHeight="1" x14ac:dyDescent="0.15">
      <c r="A88" s="528"/>
      <c r="B88" s="529"/>
      <c r="C88" s="696"/>
      <c r="D88" s="532"/>
      <c r="E88" s="598"/>
      <c r="F88" s="532"/>
      <c r="G88" s="722"/>
      <c r="H88" s="539" t="s">
        <v>1555</v>
      </c>
      <c r="I88" s="717" t="s">
        <v>7</v>
      </c>
      <c r="J88" s="537" t="s">
        <v>1517</v>
      </c>
      <c r="K88" s="537"/>
      <c r="L88" s="719" t="s">
        <v>7</v>
      </c>
      <c r="M88" s="537" t="s">
        <v>1520</v>
      </c>
      <c r="N88" s="537"/>
      <c r="O88" s="719" t="s">
        <v>7</v>
      </c>
      <c r="P88" s="537" t="s">
        <v>1523</v>
      </c>
      <c r="Q88" s="559"/>
      <c r="R88" s="559"/>
      <c r="S88" s="559"/>
      <c r="T88" s="559"/>
      <c r="U88" s="559"/>
      <c r="V88" s="559"/>
      <c r="W88" s="559"/>
      <c r="X88" s="560"/>
      <c r="Y88" s="535"/>
      <c r="Z88" s="583"/>
      <c r="AA88" s="583"/>
      <c r="AB88" s="534"/>
      <c r="AC88" s="535"/>
      <c r="AD88" s="583"/>
      <c r="AE88" s="583"/>
      <c r="AF88" s="534"/>
    </row>
    <row r="89" spans="1:32" ht="18.75" customHeight="1" x14ac:dyDescent="0.15">
      <c r="A89" s="528"/>
      <c r="B89" s="529"/>
      <c r="C89" s="696"/>
      <c r="D89" s="532"/>
      <c r="E89" s="598"/>
      <c r="F89" s="532"/>
      <c r="G89" s="722"/>
      <c r="H89" s="539" t="s">
        <v>61</v>
      </c>
      <c r="I89" s="676" t="s">
        <v>7</v>
      </c>
      <c r="J89" s="537" t="s">
        <v>1517</v>
      </c>
      <c r="K89" s="718"/>
      <c r="L89" s="677" t="s">
        <v>7</v>
      </c>
      <c r="M89" s="537" t="s">
        <v>1518</v>
      </c>
      <c r="N89" s="559"/>
      <c r="O89" s="559"/>
      <c r="P89" s="559"/>
      <c r="Q89" s="559"/>
      <c r="R89" s="559"/>
      <c r="S89" s="559"/>
      <c r="T89" s="559"/>
      <c r="U89" s="559"/>
      <c r="V89" s="559"/>
      <c r="W89" s="559"/>
      <c r="X89" s="560"/>
      <c r="Y89" s="535"/>
      <c r="Z89" s="583"/>
      <c r="AA89" s="583"/>
      <c r="AB89" s="534"/>
      <c r="AC89" s="535"/>
      <c r="AD89" s="583"/>
      <c r="AE89" s="583"/>
      <c r="AF89" s="534"/>
    </row>
    <row r="90" spans="1:32" ht="18.75" customHeight="1" x14ac:dyDescent="0.15">
      <c r="A90" s="528"/>
      <c r="B90" s="529"/>
      <c r="C90" s="696"/>
      <c r="D90" s="532"/>
      <c r="E90" s="598"/>
      <c r="F90" s="532"/>
      <c r="G90" s="722"/>
      <c r="H90" s="573" t="s">
        <v>116</v>
      </c>
      <c r="I90" s="676" t="s">
        <v>7</v>
      </c>
      <c r="J90" s="537" t="s">
        <v>1517</v>
      </c>
      <c r="K90" s="718"/>
      <c r="L90" s="719" t="s">
        <v>7</v>
      </c>
      <c r="M90" s="537" t="s">
        <v>1518</v>
      </c>
      <c r="N90" s="559"/>
      <c r="O90" s="559"/>
      <c r="P90" s="559"/>
      <c r="Q90" s="559"/>
      <c r="R90" s="559"/>
      <c r="S90" s="559"/>
      <c r="T90" s="559"/>
      <c r="U90" s="559"/>
      <c r="V90" s="559"/>
      <c r="W90" s="559"/>
      <c r="X90" s="560"/>
      <c r="Y90" s="535"/>
      <c r="Z90" s="583"/>
      <c r="AA90" s="583"/>
      <c r="AB90" s="534"/>
      <c r="AC90" s="535"/>
      <c r="AD90" s="583"/>
      <c r="AE90" s="583"/>
      <c r="AF90" s="534"/>
    </row>
    <row r="91" spans="1:32" ht="18.75" customHeight="1" x14ac:dyDescent="0.15">
      <c r="A91" s="528"/>
      <c r="B91" s="529"/>
      <c r="C91" s="696"/>
      <c r="D91" s="532"/>
      <c r="E91" s="598"/>
      <c r="F91" s="532"/>
      <c r="G91" s="722"/>
      <c r="H91" s="575" t="s">
        <v>93</v>
      </c>
      <c r="I91" s="676" t="s">
        <v>7</v>
      </c>
      <c r="J91" s="537" t="s">
        <v>1517</v>
      </c>
      <c r="K91" s="718"/>
      <c r="L91" s="681" t="s">
        <v>7</v>
      </c>
      <c r="M91" s="537" t="s">
        <v>1518</v>
      </c>
      <c r="N91" s="559"/>
      <c r="O91" s="559"/>
      <c r="P91" s="559"/>
      <c r="Q91" s="559"/>
      <c r="R91" s="559"/>
      <c r="S91" s="559"/>
      <c r="T91" s="559"/>
      <c r="U91" s="559"/>
      <c r="V91" s="559"/>
      <c r="W91" s="559"/>
      <c r="X91" s="560"/>
      <c r="Y91" s="535"/>
      <c r="Z91" s="583"/>
      <c r="AA91" s="583"/>
      <c r="AB91" s="534"/>
      <c r="AC91" s="535"/>
      <c r="AD91" s="583"/>
      <c r="AE91" s="583"/>
      <c r="AF91" s="534"/>
    </row>
    <row r="92" spans="1:32" ht="18.75" customHeight="1" x14ac:dyDescent="0.15">
      <c r="A92" s="680" t="s">
        <v>7</v>
      </c>
      <c r="B92" s="529">
        <v>72</v>
      </c>
      <c r="C92" s="696" t="s">
        <v>1566</v>
      </c>
      <c r="D92" s="680" t="s">
        <v>7</v>
      </c>
      <c r="E92" s="598" t="s">
        <v>54</v>
      </c>
      <c r="F92" s="532"/>
      <c r="G92" s="722"/>
      <c r="H92" s="582" t="s">
        <v>1561</v>
      </c>
      <c r="I92" s="717" t="s">
        <v>7</v>
      </c>
      <c r="J92" s="537" t="s">
        <v>1517</v>
      </c>
      <c r="K92" s="718"/>
      <c r="L92" s="719" t="s">
        <v>7</v>
      </c>
      <c r="M92" s="537" t="s">
        <v>1518</v>
      </c>
      <c r="N92" s="559"/>
      <c r="O92" s="559"/>
      <c r="P92" s="559"/>
      <c r="Q92" s="559"/>
      <c r="R92" s="559"/>
      <c r="S92" s="559"/>
      <c r="T92" s="559"/>
      <c r="U92" s="559"/>
      <c r="V92" s="559"/>
      <c r="W92" s="559"/>
      <c r="X92" s="560"/>
      <c r="Y92" s="535"/>
      <c r="Z92" s="583"/>
      <c r="AA92" s="583"/>
      <c r="AB92" s="534"/>
      <c r="AC92" s="535"/>
      <c r="AD92" s="583"/>
      <c r="AE92" s="583"/>
      <c r="AF92" s="534"/>
    </row>
    <row r="93" spans="1:32" ht="18.75" customHeight="1" x14ac:dyDescent="0.15">
      <c r="A93" s="528"/>
      <c r="B93" s="529"/>
      <c r="C93" s="696"/>
      <c r="D93" s="680" t="s">
        <v>7</v>
      </c>
      <c r="E93" s="598" t="s">
        <v>117</v>
      </c>
      <c r="F93" s="532"/>
      <c r="G93" s="722"/>
      <c r="H93" s="539" t="s">
        <v>44</v>
      </c>
      <c r="I93" s="717" t="s">
        <v>7</v>
      </c>
      <c r="J93" s="537" t="s">
        <v>1517</v>
      </c>
      <c r="K93" s="718"/>
      <c r="L93" s="719" t="s">
        <v>7</v>
      </c>
      <c r="M93" s="537" t="s">
        <v>1518</v>
      </c>
      <c r="N93" s="559"/>
      <c r="O93" s="559"/>
      <c r="P93" s="559"/>
      <c r="Q93" s="559"/>
      <c r="R93" s="559"/>
      <c r="S93" s="559"/>
      <c r="T93" s="559"/>
      <c r="U93" s="559"/>
      <c r="V93" s="559"/>
      <c r="W93" s="559"/>
      <c r="X93" s="560"/>
      <c r="Y93" s="535"/>
      <c r="Z93" s="583"/>
      <c r="AA93" s="583"/>
      <c r="AB93" s="534"/>
      <c r="AC93" s="535"/>
      <c r="AD93" s="583"/>
      <c r="AE93" s="583"/>
      <c r="AF93" s="534"/>
    </row>
    <row r="94" spans="1:32" ht="18.75" customHeight="1" x14ac:dyDescent="0.15">
      <c r="A94" s="528"/>
      <c r="B94" s="529"/>
      <c r="C94" s="696"/>
      <c r="D94" s="680" t="s">
        <v>7</v>
      </c>
      <c r="E94" s="598" t="s">
        <v>118</v>
      </c>
      <c r="F94" s="532"/>
      <c r="G94" s="722"/>
      <c r="H94" s="539" t="s">
        <v>45</v>
      </c>
      <c r="I94" s="717" t="s">
        <v>7</v>
      </c>
      <c r="J94" s="537" t="s">
        <v>1517</v>
      </c>
      <c r="K94" s="718"/>
      <c r="L94" s="719" t="s">
        <v>7</v>
      </c>
      <c r="M94" s="537" t="s">
        <v>1518</v>
      </c>
      <c r="N94" s="559"/>
      <c r="O94" s="559"/>
      <c r="P94" s="559"/>
      <c r="Q94" s="559"/>
      <c r="R94" s="559"/>
      <c r="S94" s="559"/>
      <c r="T94" s="559"/>
      <c r="U94" s="559"/>
      <c r="V94" s="559"/>
      <c r="W94" s="559"/>
      <c r="X94" s="560"/>
      <c r="Y94" s="535"/>
      <c r="Z94" s="583"/>
      <c r="AA94" s="583"/>
      <c r="AB94" s="534"/>
      <c r="AC94" s="535"/>
      <c r="AD94" s="583"/>
      <c r="AE94" s="583"/>
      <c r="AF94" s="534"/>
    </row>
    <row r="95" spans="1:32" ht="18.75" customHeight="1" x14ac:dyDescent="0.15">
      <c r="A95" s="528"/>
      <c r="B95" s="529"/>
      <c r="C95" s="696"/>
      <c r="D95" s="532"/>
      <c r="E95" s="598"/>
      <c r="F95" s="532"/>
      <c r="G95" s="722"/>
      <c r="H95" s="575" t="s">
        <v>46</v>
      </c>
      <c r="I95" s="719" t="s">
        <v>7</v>
      </c>
      <c r="J95" s="537" t="s">
        <v>1517</v>
      </c>
      <c r="K95" s="537"/>
      <c r="L95" s="719" t="s">
        <v>7</v>
      </c>
      <c r="M95" s="537" t="s">
        <v>1567</v>
      </c>
      <c r="N95" s="537"/>
      <c r="O95" s="719" t="s">
        <v>7</v>
      </c>
      <c r="P95" s="537" t="s">
        <v>1568</v>
      </c>
      <c r="Q95" s="537"/>
      <c r="R95" s="719" t="s">
        <v>7</v>
      </c>
      <c r="S95" s="537" t="s">
        <v>1569</v>
      </c>
      <c r="T95" s="559"/>
      <c r="U95" s="559"/>
      <c r="V95" s="559"/>
      <c r="W95" s="559"/>
      <c r="X95" s="560"/>
      <c r="Y95" s="535"/>
      <c r="Z95" s="583"/>
      <c r="AA95" s="583"/>
      <c r="AB95" s="534"/>
      <c r="AC95" s="535"/>
      <c r="AD95" s="583"/>
      <c r="AE95" s="583"/>
      <c r="AF95" s="534"/>
    </row>
    <row r="96" spans="1:32" ht="18.75" customHeight="1" x14ac:dyDescent="0.15">
      <c r="A96" s="528"/>
      <c r="B96" s="529"/>
      <c r="C96" s="530"/>
      <c r="D96" s="531"/>
      <c r="E96" s="598"/>
      <c r="F96" s="532"/>
      <c r="G96" s="533"/>
      <c r="H96" s="900" t="s">
        <v>23</v>
      </c>
      <c r="I96" s="676" t="s">
        <v>7</v>
      </c>
      <c r="J96" s="541" t="s">
        <v>1517</v>
      </c>
      <c r="K96" s="541"/>
      <c r="L96" s="677" t="s">
        <v>7</v>
      </c>
      <c r="M96" s="541" t="s">
        <v>1529</v>
      </c>
      <c r="N96" s="545"/>
      <c r="O96" s="677" t="s">
        <v>7</v>
      </c>
      <c r="P96" s="582" t="s">
        <v>24</v>
      </c>
      <c r="Q96" s="546"/>
      <c r="R96" s="677" t="s">
        <v>7</v>
      </c>
      <c r="S96" s="541" t="s">
        <v>1530</v>
      </c>
      <c r="T96" s="546"/>
      <c r="U96" s="677" t="s">
        <v>7</v>
      </c>
      <c r="V96" s="541" t="s">
        <v>1531</v>
      </c>
      <c r="W96" s="678"/>
      <c r="X96" s="679"/>
      <c r="Y96" s="583"/>
      <c r="Z96" s="583"/>
      <c r="AA96" s="583"/>
      <c r="AB96" s="534"/>
      <c r="AC96" s="535"/>
      <c r="AD96" s="583"/>
      <c r="AE96" s="583"/>
      <c r="AF96" s="534"/>
    </row>
    <row r="97" spans="1:33" ht="18.75" customHeight="1" x14ac:dyDescent="0.15">
      <c r="A97" s="528"/>
      <c r="B97" s="529"/>
      <c r="C97" s="530"/>
      <c r="D97" s="531"/>
      <c r="E97" s="598"/>
      <c r="F97" s="532"/>
      <c r="G97" s="533"/>
      <c r="H97" s="911"/>
      <c r="I97" s="680" t="s">
        <v>7</v>
      </c>
      <c r="J97" s="582" t="s">
        <v>1532</v>
      </c>
      <c r="K97" s="582"/>
      <c r="L97" s="681"/>
      <c r="M97" s="681" t="s">
        <v>7</v>
      </c>
      <c r="N97" s="582" t="s">
        <v>1533</v>
      </c>
      <c r="O97" s="681"/>
      <c r="P97" s="681"/>
      <c r="Q97" s="681" t="s">
        <v>7</v>
      </c>
      <c r="R97" s="582" t="s">
        <v>1534</v>
      </c>
      <c r="S97" s="584"/>
      <c r="T97" s="582"/>
      <c r="U97" s="681" t="s">
        <v>7</v>
      </c>
      <c r="V97" s="582" t="s">
        <v>1535</v>
      </c>
      <c r="W97" s="682"/>
      <c r="X97" s="683"/>
      <c r="Y97" s="583"/>
      <c r="Z97" s="583"/>
      <c r="AA97" s="583"/>
      <c r="AB97" s="534"/>
      <c r="AC97" s="535"/>
      <c r="AD97" s="583"/>
      <c r="AE97" s="583"/>
      <c r="AF97" s="534"/>
    </row>
    <row r="98" spans="1:33" ht="18.75" customHeight="1" x14ac:dyDescent="0.15">
      <c r="A98" s="528"/>
      <c r="B98" s="529"/>
      <c r="C98" s="530"/>
      <c r="D98" s="531"/>
      <c r="E98" s="598"/>
      <c r="F98" s="532"/>
      <c r="G98" s="533"/>
      <c r="H98" s="911"/>
      <c r="I98" s="680" t="s">
        <v>7</v>
      </c>
      <c r="J98" s="582" t="s">
        <v>1536</v>
      </c>
      <c r="K98" s="582"/>
      <c r="L98" s="681"/>
      <c r="M98" s="681" t="s">
        <v>7</v>
      </c>
      <c r="N98" s="582" t="s">
        <v>1537</v>
      </c>
      <c r="O98" s="681"/>
      <c r="P98" s="681"/>
      <c r="Q98" s="681" t="s">
        <v>7</v>
      </c>
      <c r="R98" s="582" t="s">
        <v>1538</v>
      </c>
      <c r="S98" s="584"/>
      <c r="T98" s="582"/>
      <c r="U98" s="681" t="s">
        <v>7</v>
      </c>
      <c r="V98" s="582" t="s">
        <v>1539</v>
      </c>
      <c r="W98" s="682"/>
      <c r="X98" s="683"/>
      <c r="Y98" s="583"/>
      <c r="Z98" s="583"/>
      <c r="AA98" s="583"/>
      <c r="AB98" s="534"/>
      <c r="AC98" s="535"/>
      <c r="AD98" s="583"/>
      <c r="AE98" s="583"/>
      <c r="AF98" s="534"/>
    </row>
    <row r="99" spans="1:33" ht="18.75" customHeight="1" x14ac:dyDescent="0.15">
      <c r="A99" s="528"/>
      <c r="B99" s="529"/>
      <c r="C99" s="530"/>
      <c r="D99" s="531"/>
      <c r="E99" s="598"/>
      <c r="F99" s="532"/>
      <c r="G99" s="533"/>
      <c r="H99" s="911"/>
      <c r="I99" s="680" t="s">
        <v>7</v>
      </c>
      <c r="J99" s="582" t="s">
        <v>1540</v>
      </c>
      <c r="K99" s="582"/>
      <c r="L99" s="681"/>
      <c r="M99" s="681" t="s">
        <v>7</v>
      </c>
      <c r="N99" s="582" t="s">
        <v>1541</v>
      </c>
      <c r="O99" s="681"/>
      <c r="P99" s="681"/>
      <c r="Q99" s="681" t="s">
        <v>7</v>
      </c>
      <c r="R99" s="582" t="s">
        <v>1542</v>
      </c>
      <c r="S99" s="584"/>
      <c r="T99" s="582"/>
      <c r="U99" s="681" t="s">
        <v>7</v>
      </c>
      <c r="V99" s="582" t="s">
        <v>1543</v>
      </c>
      <c r="W99" s="682"/>
      <c r="X99" s="683"/>
      <c r="Y99" s="583"/>
      <c r="Z99" s="583"/>
      <c r="AA99" s="583"/>
      <c r="AB99" s="534"/>
      <c r="AC99" s="535"/>
      <c r="AD99" s="583"/>
      <c r="AE99" s="583"/>
      <c r="AF99" s="534"/>
    </row>
    <row r="100" spans="1:33" ht="18.75" customHeight="1" x14ac:dyDescent="0.15">
      <c r="A100" s="547"/>
      <c r="B100" s="585"/>
      <c r="C100" s="548"/>
      <c r="D100" s="549"/>
      <c r="E100" s="550"/>
      <c r="F100" s="551"/>
      <c r="G100" s="552"/>
      <c r="H100" s="912"/>
      <c r="I100" s="684" t="s">
        <v>7</v>
      </c>
      <c r="J100" s="553" t="s">
        <v>1544</v>
      </c>
      <c r="K100" s="553"/>
      <c r="L100" s="685"/>
      <c r="M100" s="685" t="s">
        <v>7</v>
      </c>
      <c r="N100" s="553" t="s">
        <v>1545</v>
      </c>
      <c r="O100" s="685"/>
      <c r="P100" s="685"/>
      <c r="Q100" s="553"/>
      <c r="R100" s="553"/>
      <c r="S100" s="690"/>
      <c r="T100" s="553"/>
      <c r="U100" s="553"/>
      <c r="V100" s="553"/>
      <c r="W100" s="686"/>
      <c r="X100" s="687"/>
      <c r="Y100" s="701"/>
      <c r="Z100" s="701"/>
      <c r="AA100" s="701"/>
      <c r="AB100" s="702"/>
      <c r="AC100" s="703"/>
      <c r="AD100" s="701"/>
      <c r="AE100" s="701"/>
      <c r="AF100" s="702"/>
    </row>
    <row r="101" spans="1:33" ht="18.75" customHeight="1" x14ac:dyDescent="0.15">
      <c r="A101" s="528"/>
      <c r="B101" s="529"/>
      <c r="C101" s="696"/>
      <c r="D101" s="532"/>
      <c r="E101" s="598"/>
      <c r="F101" s="532"/>
      <c r="G101" s="722"/>
      <c r="H101" s="599" t="s">
        <v>119</v>
      </c>
      <c r="I101" s="735" t="s">
        <v>7</v>
      </c>
      <c r="J101" s="542" t="s">
        <v>1517</v>
      </c>
      <c r="K101" s="542"/>
      <c r="L101" s="558"/>
      <c r="M101" s="736" t="s">
        <v>7</v>
      </c>
      <c r="N101" s="542" t="s">
        <v>33</v>
      </c>
      <c r="O101" s="542"/>
      <c r="P101" s="558"/>
      <c r="Q101" s="736" t="s">
        <v>7</v>
      </c>
      <c r="R101" s="691" t="s">
        <v>34</v>
      </c>
      <c r="S101" s="691"/>
      <c r="T101" s="691"/>
      <c r="U101" s="691"/>
      <c r="V101" s="691"/>
      <c r="W101" s="691"/>
      <c r="X101" s="614"/>
      <c r="Y101" s="740" t="s">
        <v>7</v>
      </c>
      <c r="Z101" s="518" t="s">
        <v>16</v>
      </c>
      <c r="AA101" s="518"/>
      <c r="AB101" s="527"/>
      <c r="AC101" s="740" t="s">
        <v>7</v>
      </c>
      <c r="AD101" s="518" t="s">
        <v>16</v>
      </c>
      <c r="AE101" s="518"/>
      <c r="AF101" s="527"/>
      <c r="AG101" s="704"/>
    </row>
    <row r="102" spans="1:33" ht="19.5" customHeight="1" x14ac:dyDescent="0.15">
      <c r="A102" s="528"/>
      <c r="B102" s="529"/>
      <c r="C102" s="530"/>
      <c r="D102" s="531"/>
      <c r="E102" s="598"/>
      <c r="F102" s="532"/>
      <c r="G102" s="533"/>
      <c r="H102" s="557" t="s">
        <v>1514</v>
      </c>
      <c r="I102" s="735" t="s">
        <v>7</v>
      </c>
      <c r="J102" s="542" t="s">
        <v>1515</v>
      </c>
      <c r="K102" s="723"/>
      <c r="L102" s="558"/>
      <c r="M102" s="736" t="s">
        <v>7</v>
      </c>
      <c r="N102" s="542" t="s">
        <v>1516</v>
      </c>
      <c r="O102" s="736"/>
      <c r="P102" s="542"/>
      <c r="Q102" s="726"/>
      <c r="R102" s="726"/>
      <c r="S102" s="726"/>
      <c r="T102" s="726"/>
      <c r="U102" s="726"/>
      <c r="V102" s="726"/>
      <c r="W102" s="726"/>
      <c r="X102" s="727"/>
      <c r="Y102" s="681" t="s">
        <v>7</v>
      </c>
      <c r="Z102" s="582" t="s">
        <v>17</v>
      </c>
      <c r="AA102" s="583"/>
      <c r="AB102" s="534"/>
      <c r="AC102" s="681" t="s">
        <v>7</v>
      </c>
      <c r="AD102" s="582" t="s">
        <v>17</v>
      </c>
      <c r="AE102" s="583"/>
      <c r="AF102" s="534"/>
    </row>
    <row r="103" spans="1:33" ht="19.5" customHeight="1" x14ac:dyDescent="0.15">
      <c r="A103" s="528"/>
      <c r="B103" s="529"/>
      <c r="C103" s="530"/>
      <c r="D103" s="531"/>
      <c r="E103" s="598"/>
      <c r="F103" s="532"/>
      <c r="G103" s="533"/>
      <c r="H103" s="536" t="s">
        <v>1550</v>
      </c>
      <c r="I103" s="717" t="s">
        <v>7</v>
      </c>
      <c r="J103" s="537" t="s">
        <v>1515</v>
      </c>
      <c r="K103" s="718"/>
      <c r="L103" s="538"/>
      <c r="M103" s="719" t="s">
        <v>7</v>
      </c>
      <c r="N103" s="537" t="s">
        <v>1516</v>
      </c>
      <c r="O103" s="719"/>
      <c r="P103" s="537"/>
      <c r="Q103" s="720"/>
      <c r="R103" s="720"/>
      <c r="S103" s="720"/>
      <c r="T103" s="720"/>
      <c r="U103" s="720"/>
      <c r="V103" s="720"/>
      <c r="W103" s="720"/>
      <c r="X103" s="721"/>
      <c r="Y103" s="535"/>
      <c r="Z103" s="583"/>
      <c r="AA103" s="583"/>
      <c r="AB103" s="534"/>
      <c r="AC103" s="535"/>
      <c r="AD103" s="583"/>
      <c r="AE103" s="583"/>
      <c r="AF103" s="534"/>
    </row>
    <row r="104" spans="1:33" ht="18.75" customHeight="1" x14ac:dyDescent="0.15">
      <c r="A104" s="528"/>
      <c r="B104" s="529"/>
      <c r="C104" s="696"/>
      <c r="D104" s="532"/>
      <c r="E104" s="598"/>
      <c r="F104" s="532"/>
      <c r="G104" s="722"/>
      <c r="H104" s="539" t="s">
        <v>1570</v>
      </c>
      <c r="I104" s="676" t="s">
        <v>7</v>
      </c>
      <c r="J104" s="537" t="s">
        <v>1517</v>
      </c>
      <c r="K104" s="718"/>
      <c r="L104" s="681" t="s">
        <v>7</v>
      </c>
      <c r="M104" s="537" t="s">
        <v>1518</v>
      </c>
      <c r="N104" s="559"/>
      <c r="O104" s="559"/>
      <c r="P104" s="559"/>
      <c r="Q104" s="559"/>
      <c r="R104" s="559"/>
      <c r="S104" s="559"/>
      <c r="T104" s="559"/>
      <c r="U104" s="559"/>
      <c r="V104" s="559"/>
      <c r="W104" s="559"/>
      <c r="X104" s="560"/>
      <c r="Y104" s="535"/>
      <c r="Z104" s="583"/>
      <c r="AA104" s="583"/>
      <c r="AB104" s="534"/>
      <c r="AC104" s="535"/>
      <c r="AD104" s="583"/>
      <c r="AE104" s="583"/>
      <c r="AF104" s="534"/>
      <c r="AG104" s="704"/>
    </row>
    <row r="105" spans="1:33" ht="18.75" customHeight="1" x14ac:dyDescent="0.15">
      <c r="A105" s="528"/>
      <c r="B105" s="529"/>
      <c r="C105" s="696"/>
      <c r="D105" s="532"/>
      <c r="E105" s="598"/>
      <c r="F105" s="532"/>
      <c r="G105" s="722"/>
      <c r="H105" s="900" t="s">
        <v>91</v>
      </c>
      <c r="I105" s="902" t="s">
        <v>7</v>
      </c>
      <c r="J105" s="904" t="s">
        <v>1519</v>
      </c>
      <c r="K105" s="904"/>
      <c r="L105" s="904"/>
      <c r="M105" s="902" t="s">
        <v>7</v>
      </c>
      <c r="N105" s="904" t="s">
        <v>19</v>
      </c>
      <c r="O105" s="904"/>
      <c r="P105" s="904"/>
      <c r="Q105" s="724"/>
      <c r="R105" s="724"/>
      <c r="S105" s="724"/>
      <c r="T105" s="724"/>
      <c r="U105" s="724"/>
      <c r="V105" s="724"/>
      <c r="W105" s="724"/>
      <c r="X105" s="725"/>
      <c r="Y105" s="535"/>
      <c r="Z105" s="583"/>
      <c r="AA105" s="583"/>
      <c r="AB105" s="534"/>
      <c r="AC105" s="535"/>
      <c r="AD105" s="583"/>
      <c r="AE105" s="583"/>
      <c r="AF105" s="534"/>
      <c r="AG105" s="704"/>
    </row>
    <row r="106" spans="1:33" ht="20.25" customHeight="1" x14ac:dyDescent="0.15">
      <c r="A106" s="528"/>
      <c r="B106" s="529"/>
      <c r="C106" s="696"/>
      <c r="D106" s="532"/>
      <c r="E106" s="598"/>
      <c r="F106" s="532"/>
      <c r="G106" s="722"/>
      <c r="H106" s="901"/>
      <c r="I106" s="903"/>
      <c r="J106" s="905"/>
      <c r="K106" s="905"/>
      <c r="L106" s="905"/>
      <c r="M106" s="903"/>
      <c r="N106" s="905"/>
      <c r="O106" s="905"/>
      <c r="P106" s="905"/>
      <c r="Q106" s="726"/>
      <c r="R106" s="726"/>
      <c r="S106" s="726"/>
      <c r="T106" s="726"/>
      <c r="U106" s="726"/>
      <c r="V106" s="726"/>
      <c r="W106" s="726"/>
      <c r="X106" s="727"/>
      <c r="Y106" s="535"/>
      <c r="Z106" s="583"/>
      <c r="AA106" s="583"/>
      <c r="AB106" s="534"/>
      <c r="AC106" s="535"/>
      <c r="AD106" s="583"/>
      <c r="AE106" s="583"/>
      <c r="AF106" s="534"/>
      <c r="AG106" s="704"/>
    </row>
    <row r="107" spans="1:33" ht="18.75" customHeight="1" x14ac:dyDescent="0.15">
      <c r="A107" s="528"/>
      <c r="B107" s="529"/>
      <c r="C107" s="696"/>
      <c r="D107" s="532"/>
      <c r="E107" s="598"/>
      <c r="F107" s="532"/>
      <c r="G107" s="722"/>
      <c r="H107" s="613" t="s">
        <v>42</v>
      </c>
      <c r="I107" s="676" t="s">
        <v>7</v>
      </c>
      <c r="J107" s="537" t="s">
        <v>1517</v>
      </c>
      <c r="K107" s="537"/>
      <c r="L107" s="719" t="s">
        <v>7</v>
      </c>
      <c r="M107" s="537" t="s">
        <v>1524</v>
      </c>
      <c r="N107" s="537"/>
      <c r="O107" s="677" t="s">
        <v>7</v>
      </c>
      <c r="P107" s="537" t="s">
        <v>1525</v>
      </c>
      <c r="Q107" s="559"/>
      <c r="R107" s="677"/>
      <c r="S107" s="537"/>
      <c r="T107" s="559"/>
      <c r="U107" s="677"/>
      <c r="V107" s="537"/>
      <c r="W107" s="559"/>
      <c r="X107" s="727"/>
      <c r="Y107" s="535"/>
      <c r="Z107" s="583"/>
      <c r="AA107" s="583"/>
      <c r="AB107" s="534"/>
      <c r="AC107" s="535"/>
      <c r="AD107" s="583"/>
      <c r="AE107" s="583"/>
      <c r="AF107" s="534"/>
      <c r="AG107" s="704"/>
    </row>
    <row r="108" spans="1:33" ht="18.75" customHeight="1" x14ac:dyDescent="0.15">
      <c r="A108" s="528"/>
      <c r="B108" s="529"/>
      <c r="C108" s="696"/>
      <c r="D108" s="532"/>
      <c r="E108" s="598"/>
      <c r="F108" s="532"/>
      <c r="G108" s="722"/>
      <c r="H108" s="575" t="s">
        <v>1571</v>
      </c>
      <c r="I108" s="676" t="s">
        <v>7</v>
      </c>
      <c r="J108" s="537" t="s">
        <v>1517</v>
      </c>
      <c r="K108" s="718"/>
      <c r="L108" s="681" t="s">
        <v>7</v>
      </c>
      <c r="M108" s="537" t="s">
        <v>1518</v>
      </c>
      <c r="N108" s="559"/>
      <c r="O108" s="559"/>
      <c r="P108" s="559"/>
      <c r="Q108" s="559"/>
      <c r="R108" s="559"/>
      <c r="S108" s="559"/>
      <c r="T108" s="559"/>
      <c r="U108" s="559"/>
      <c r="V108" s="559"/>
      <c r="W108" s="559"/>
      <c r="X108" s="560"/>
      <c r="Y108" s="535"/>
      <c r="Z108" s="583"/>
      <c r="AA108" s="583"/>
      <c r="AB108" s="534"/>
      <c r="AC108" s="535"/>
      <c r="AD108" s="583"/>
      <c r="AE108" s="583"/>
      <c r="AF108" s="534"/>
    </row>
    <row r="109" spans="1:33" ht="18.75" customHeight="1" x14ac:dyDescent="0.15">
      <c r="A109" s="528"/>
      <c r="B109" s="529"/>
      <c r="C109" s="696"/>
      <c r="D109" s="532"/>
      <c r="E109" s="598"/>
      <c r="F109" s="532"/>
      <c r="G109" s="722"/>
      <c r="H109" s="575" t="s">
        <v>120</v>
      </c>
      <c r="I109" s="676" t="s">
        <v>7</v>
      </c>
      <c r="J109" s="537" t="s">
        <v>1517</v>
      </c>
      <c r="K109" s="537"/>
      <c r="L109" s="719" t="s">
        <v>7</v>
      </c>
      <c r="M109" s="537" t="s">
        <v>1524</v>
      </c>
      <c r="N109" s="537"/>
      <c r="O109" s="677" t="s">
        <v>7</v>
      </c>
      <c r="P109" s="537" t="s">
        <v>1525</v>
      </c>
      <c r="Q109" s="559"/>
      <c r="R109" s="677" t="s">
        <v>7</v>
      </c>
      <c r="S109" s="537" t="s">
        <v>1572</v>
      </c>
      <c r="T109" s="559"/>
      <c r="U109" s="559"/>
      <c r="V109" s="559"/>
      <c r="W109" s="559"/>
      <c r="X109" s="560"/>
      <c r="Y109" s="535"/>
      <c r="Z109" s="583"/>
      <c r="AA109" s="583"/>
      <c r="AB109" s="534"/>
      <c r="AC109" s="535"/>
      <c r="AD109" s="583"/>
      <c r="AE109" s="583"/>
      <c r="AF109" s="534"/>
    </row>
    <row r="110" spans="1:33" ht="18.75" customHeight="1" x14ac:dyDescent="0.15">
      <c r="A110" s="680" t="s">
        <v>7</v>
      </c>
      <c r="B110" s="529">
        <v>73</v>
      </c>
      <c r="C110" s="696" t="s">
        <v>121</v>
      </c>
      <c r="D110" s="680" t="s">
        <v>7</v>
      </c>
      <c r="E110" s="598" t="s">
        <v>122</v>
      </c>
      <c r="F110" s="532"/>
      <c r="G110" s="722"/>
      <c r="H110" s="575" t="s">
        <v>123</v>
      </c>
      <c r="I110" s="717" t="s">
        <v>7</v>
      </c>
      <c r="J110" s="537" t="s">
        <v>1517</v>
      </c>
      <c r="K110" s="718"/>
      <c r="L110" s="719" t="s">
        <v>7</v>
      </c>
      <c r="M110" s="537" t="s">
        <v>1518</v>
      </c>
      <c r="N110" s="559"/>
      <c r="O110" s="559"/>
      <c r="P110" s="559"/>
      <c r="Q110" s="559"/>
      <c r="R110" s="559"/>
      <c r="S110" s="559"/>
      <c r="T110" s="559"/>
      <c r="U110" s="559"/>
      <c r="V110" s="559"/>
      <c r="W110" s="559"/>
      <c r="X110" s="560"/>
      <c r="Y110" s="535"/>
      <c r="Z110" s="583"/>
      <c r="AA110" s="583"/>
      <c r="AB110" s="534"/>
      <c r="AC110" s="535"/>
      <c r="AD110" s="583"/>
      <c r="AE110" s="583"/>
      <c r="AF110" s="534"/>
    </row>
    <row r="111" spans="1:33" ht="18.75" customHeight="1" x14ac:dyDescent="0.15">
      <c r="A111" s="528"/>
      <c r="B111" s="529"/>
      <c r="C111" s="696"/>
      <c r="D111" s="680" t="s">
        <v>7</v>
      </c>
      <c r="E111" s="598" t="s">
        <v>124</v>
      </c>
      <c r="F111" s="532"/>
      <c r="G111" s="722"/>
      <c r="H111" s="575" t="s">
        <v>125</v>
      </c>
      <c r="I111" s="717" t="s">
        <v>7</v>
      </c>
      <c r="J111" s="537" t="s">
        <v>1517</v>
      </c>
      <c r="K111" s="718"/>
      <c r="L111" s="719" t="s">
        <v>7</v>
      </c>
      <c r="M111" s="537" t="s">
        <v>1518</v>
      </c>
      <c r="N111" s="559"/>
      <c r="O111" s="559"/>
      <c r="P111" s="559"/>
      <c r="Q111" s="559"/>
      <c r="R111" s="559"/>
      <c r="S111" s="559"/>
      <c r="T111" s="559"/>
      <c r="U111" s="559"/>
      <c r="V111" s="559"/>
      <c r="W111" s="559"/>
      <c r="X111" s="560"/>
      <c r="Y111" s="535"/>
      <c r="Z111" s="583"/>
      <c r="AA111" s="583"/>
      <c r="AB111" s="534"/>
      <c r="AC111" s="535"/>
      <c r="AD111" s="583"/>
      <c r="AE111" s="583"/>
      <c r="AF111" s="534"/>
    </row>
    <row r="112" spans="1:33" ht="18.75" customHeight="1" x14ac:dyDescent="0.15">
      <c r="A112" s="528"/>
      <c r="B112" s="529"/>
      <c r="C112" s="696"/>
      <c r="D112" s="532"/>
      <c r="E112" s="598" t="s">
        <v>126</v>
      </c>
      <c r="F112" s="532"/>
      <c r="G112" s="722"/>
      <c r="H112" s="575" t="s">
        <v>103</v>
      </c>
      <c r="I112" s="717" t="s">
        <v>7</v>
      </c>
      <c r="J112" s="537" t="s">
        <v>1517</v>
      </c>
      <c r="K112" s="718"/>
      <c r="L112" s="719" t="s">
        <v>7</v>
      </c>
      <c r="M112" s="537" t="s">
        <v>1520</v>
      </c>
      <c r="N112" s="537"/>
      <c r="O112" s="677" t="s">
        <v>7</v>
      </c>
      <c r="P112" s="541" t="s">
        <v>1523</v>
      </c>
      <c r="Q112" s="537"/>
      <c r="R112" s="537"/>
      <c r="S112" s="718"/>
      <c r="T112" s="537"/>
      <c r="U112" s="718"/>
      <c r="V112" s="718"/>
      <c r="W112" s="718"/>
      <c r="X112" s="728"/>
      <c r="Y112" s="535"/>
      <c r="Z112" s="583"/>
      <c r="AA112" s="583"/>
      <c r="AB112" s="534"/>
      <c r="AC112" s="535"/>
      <c r="AD112" s="583"/>
      <c r="AE112" s="583"/>
      <c r="AF112" s="534"/>
    </row>
    <row r="113" spans="1:33" ht="18.75" customHeight="1" x14ac:dyDescent="0.15">
      <c r="A113" s="528"/>
      <c r="B113" s="529"/>
      <c r="C113" s="696"/>
      <c r="D113" s="532"/>
      <c r="E113" s="598"/>
      <c r="F113" s="532"/>
      <c r="G113" s="722"/>
      <c r="H113" s="539" t="s">
        <v>45</v>
      </c>
      <c r="I113" s="717" t="s">
        <v>7</v>
      </c>
      <c r="J113" s="537" t="s">
        <v>1517</v>
      </c>
      <c r="K113" s="718"/>
      <c r="L113" s="719" t="s">
        <v>7</v>
      </c>
      <c r="M113" s="537" t="s">
        <v>1518</v>
      </c>
      <c r="N113" s="559"/>
      <c r="O113" s="559"/>
      <c r="P113" s="559"/>
      <c r="Q113" s="559"/>
      <c r="R113" s="559"/>
      <c r="S113" s="559"/>
      <c r="T113" s="559"/>
      <c r="U113" s="559"/>
      <c r="V113" s="559"/>
      <c r="W113" s="559"/>
      <c r="X113" s="560"/>
      <c r="Y113" s="535"/>
      <c r="Z113" s="583"/>
      <c r="AA113" s="583"/>
      <c r="AB113" s="534"/>
      <c r="AC113" s="535"/>
      <c r="AD113" s="583"/>
      <c r="AE113" s="583"/>
      <c r="AF113" s="534"/>
    </row>
    <row r="114" spans="1:33" ht="18.75" customHeight="1" x14ac:dyDescent="0.15">
      <c r="A114" s="528"/>
      <c r="B114" s="529"/>
      <c r="C114" s="696"/>
      <c r="D114" s="532"/>
      <c r="E114" s="598"/>
      <c r="F114" s="532"/>
      <c r="G114" s="722"/>
      <c r="H114" s="576" t="s">
        <v>1573</v>
      </c>
      <c r="I114" s="717" t="s">
        <v>7</v>
      </c>
      <c r="J114" s="537" t="s">
        <v>1517</v>
      </c>
      <c r="K114" s="537"/>
      <c r="L114" s="719" t="s">
        <v>7</v>
      </c>
      <c r="M114" s="537" t="s">
        <v>1524</v>
      </c>
      <c r="N114" s="537"/>
      <c r="O114" s="719" t="s">
        <v>7</v>
      </c>
      <c r="P114" s="537" t="s">
        <v>1525</v>
      </c>
      <c r="Q114" s="720"/>
      <c r="R114" s="720"/>
      <c r="S114" s="720"/>
      <c r="T114" s="720"/>
      <c r="U114" s="678"/>
      <c r="V114" s="678"/>
      <c r="W114" s="678"/>
      <c r="X114" s="679"/>
      <c r="Y114" s="535"/>
      <c r="Z114" s="583"/>
      <c r="AA114" s="583"/>
      <c r="AB114" s="534"/>
      <c r="AC114" s="535"/>
      <c r="AD114" s="583"/>
      <c r="AE114" s="583"/>
      <c r="AF114" s="534"/>
    </row>
    <row r="115" spans="1:33" ht="18.75" customHeight="1" x14ac:dyDescent="0.15">
      <c r="A115" s="528"/>
      <c r="B115" s="529"/>
      <c r="C115" s="696"/>
      <c r="D115" s="532"/>
      <c r="E115" s="598"/>
      <c r="F115" s="532"/>
      <c r="G115" s="722"/>
      <c r="H115" s="575" t="s">
        <v>46</v>
      </c>
      <c r="I115" s="717" t="s">
        <v>7</v>
      </c>
      <c r="J115" s="537" t="s">
        <v>1517</v>
      </c>
      <c r="K115" s="537"/>
      <c r="L115" s="719" t="s">
        <v>7</v>
      </c>
      <c r="M115" s="537" t="s">
        <v>1526</v>
      </c>
      <c r="N115" s="537"/>
      <c r="O115" s="719" t="s">
        <v>7</v>
      </c>
      <c r="P115" s="537" t="s">
        <v>1527</v>
      </c>
      <c r="Q115" s="559"/>
      <c r="R115" s="719" t="s">
        <v>7</v>
      </c>
      <c r="S115" s="537" t="s">
        <v>1528</v>
      </c>
      <c r="T115" s="559"/>
      <c r="U115" s="559"/>
      <c r="V115" s="559"/>
      <c r="W115" s="559"/>
      <c r="X115" s="560"/>
      <c r="Y115" s="535"/>
      <c r="Z115" s="583"/>
      <c r="AA115" s="583"/>
      <c r="AB115" s="534"/>
      <c r="AC115" s="535"/>
      <c r="AD115" s="583"/>
      <c r="AE115" s="583"/>
      <c r="AF115" s="534"/>
    </row>
    <row r="116" spans="1:33" ht="18.75" customHeight="1" x14ac:dyDescent="0.15">
      <c r="A116" s="528"/>
      <c r="B116" s="529"/>
      <c r="C116" s="530"/>
      <c r="D116" s="531"/>
      <c r="E116" s="598"/>
      <c r="F116" s="532"/>
      <c r="G116" s="533"/>
      <c r="H116" s="900" t="s">
        <v>1598</v>
      </c>
      <c r="I116" s="676" t="s">
        <v>7</v>
      </c>
      <c r="J116" s="541" t="s">
        <v>1517</v>
      </c>
      <c r="K116" s="541"/>
      <c r="L116" s="677" t="s">
        <v>7</v>
      </c>
      <c r="M116" s="541" t="s">
        <v>1529</v>
      </c>
      <c r="N116" s="545"/>
      <c r="O116" s="677" t="s">
        <v>7</v>
      </c>
      <c r="P116" s="582" t="s">
        <v>24</v>
      </c>
      <c r="Q116" s="546"/>
      <c r="R116" s="677" t="s">
        <v>7</v>
      </c>
      <c r="S116" s="541" t="s">
        <v>1530</v>
      </c>
      <c r="T116" s="546"/>
      <c r="U116" s="677" t="s">
        <v>7</v>
      </c>
      <c r="V116" s="541" t="s">
        <v>1531</v>
      </c>
      <c r="W116" s="678"/>
      <c r="X116" s="679"/>
      <c r="Y116" s="583"/>
      <c r="Z116" s="583"/>
      <c r="AA116" s="583"/>
      <c r="AB116" s="534"/>
      <c r="AC116" s="535"/>
      <c r="AD116" s="583"/>
      <c r="AE116" s="583"/>
      <c r="AF116" s="534"/>
    </row>
    <row r="117" spans="1:33" ht="18.75" customHeight="1" x14ac:dyDescent="0.15">
      <c r="A117" s="528"/>
      <c r="B117" s="529"/>
      <c r="C117" s="530"/>
      <c r="D117" s="531"/>
      <c r="E117" s="598"/>
      <c r="F117" s="532"/>
      <c r="G117" s="533"/>
      <c r="H117" s="911"/>
      <c r="I117" s="680" t="s">
        <v>7</v>
      </c>
      <c r="J117" s="582" t="s">
        <v>1532</v>
      </c>
      <c r="K117" s="582"/>
      <c r="L117" s="681"/>
      <c r="M117" s="681" t="s">
        <v>7</v>
      </c>
      <c r="N117" s="582" t="s">
        <v>1533</v>
      </c>
      <c r="O117" s="681"/>
      <c r="P117" s="681"/>
      <c r="Q117" s="681" t="s">
        <v>7</v>
      </c>
      <c r="R117" s="582" t="s">
        <v>1534</v>
      </c>
      <c r="S117" s="584"/>
      <c r="T117" s="582"/>
      <c r="U117" s="681" t="s">
        <v>7</v>
      </c>
      <c r="V117" s="582" t="s">
        <v>1535</v>
      </c>
      <c r="W117" s="682"/>
      <c r="X117" s="683"/>
      <c r="Y117" s="583"/>
      <c r="Z117" s="583"/>
      <c r="AA117" s="583"/>
      <c r="AB117" s="534"/>
      <c r="AC117" s="535"/>
      <c r="AD117" s="583"/>
      <c r="AE117" s="583"/>
      <c r="AF117" s="534"/>
    </row>
    <row r="118" spans="1:33" ht="18.75" customHeight="1" x14ac:dyDescent="0.15">
      <c r="A118" s="528"/>
      <c r="B118" s="529"/>
      <c r="C118" s="530"/>
      <c r="D118" s="531"/>
      <c r="E118" s="598"/>
      <c r="F118" s="532"/>
      <c r="G118" s="533"/>
      <c r="H118" s="911"/>
      <c r="I118" s="680" t="s">
        <v>7</v>
      </c>
      <c r="J118" s="582" t="s">
        <v>1536</v>
      </c>
      <c r="K118" s="582"/>
      <c r="L118" s="681"/>
      <c r="M118" s="681" t="s">
        <v>7</v>
      </c>
      <c r="N118" s="582" t="s">
        <v>1537</v>
      </c>
      <c r="O118" s="681"/>
      <c r="P118" s="681"/>
      <c r="Q118" s="681" t="s">
        <v>7</v>
      </c>
      <c r="R118" s="582" t="s">
        <v>1538</v>
      </c>
      <c r="S118" s="584"/>
      <c r="T118" s="582"/>
      <c r="U118" s="681" t="s">
        <v>7</v>
      </c>
      <c r="V118" s="582" t="s">
        <v>1539</v>
      </c>
      <c r="W118" s="682"/>
      <c r="X118" s="683"/>
      <c r="Y118" s="583"/>
      <c r="Z118" s="583"/>
      <c r="AA118" s="583"/>
      <c r="AB118" s="534"/>
      <c r="AC118" s="535"/>
      <c r="AD118" s="583"/>
      <c r="AE118" s="583"/>
      <c r="AF118" s="534"/>
    </row>
    <row r="119" spans="1:33" ht="18.75" customHeight="1" x14ac:dyDescent="0.15">
      <c r="A119" s="528"/>
      <c r="B119" s="529"/>
      <c r="C119" s="530"/>
      <c r="D119" s="531"/>
      <c r="E119" s="598"/>
      <c r="F119" s="532"/>
      <c r="G119" s="533"/>
      <c r="H119" s="911"/>
      <c r="I119" s="680" t="s">
        <v>7</v>
      </c>
      <c r="J119" s="582" t="s">
        <v>1540</v>
      </c>
      <c r="K119" s="582"/>
      <c r="L119" s="681"/>
      <c r="M119" s="681" t="s">
        <v>7</v>
      </c>
      <c r="N119" s="582" t="s">
        <v>1541</v>
      </c>
      <c r="O119" s="681"/>
      <c r="P119" s="681"/>
      <c r="Q119" s="681" t="s">
        <v>7</v>
      </c>
      <c r="R119" s="582" t="s">
        <v>1542</v>
      </c>
      <c r="S119" s="584"/>
      <c r="T119" s="582"/>
      <c r="U119" s="681" t="s">
        <v>7</v>
      </c>
      <c r="V119" s="582" t="s">
        <v>1543</v>
      </c>
      <c r="W119" s="682"/>
      <c r="X119" s="683"/>
      <c r="Y119" s="583"/>
      <c r="Z119" s="583"/>
      <c r="AA119" s="583"/>
      <c r="AB119" s="534"/>
      <c r="AC119" s="535"/>
      <c r="AD119" s="583"/>
      <c r="AE119" s="583"/>
      <c r="AF119" s="534"/>
    </row>
    <row r="120" spans="1:33" ht="18.75" customHeight="1" x14ac:dyDescent="0.15">
      <c r="A120" s="547"/>
      <c r="B120" s="585"/>
      <c r="C120" s="548"/>
      <c r="D120" s="549"/>
      <c r="E120" s="550"/>
      <c r="F120" s="551"/>
      <c r="G120" s="552"/>
      <c r="H120" s="912"/>
      <c r="I120" s="684" t="s">
        <v>7</v>
      </c>
      <c r="J120" s="553" t="s">
        <v>1544</v>
      </c>
      <c r="K120" s="553"/>
      <c r="L120" s="685"/>
      <c r="M120" s="685" t="s">
        <v>7</v>
      </c>
      <c r="N120" s="553" t="s">
        <v>1545</v>
      </c>
      <c r="O120" s="685"/>
      <c r="P120" s="685"/>
      <c r="Q120" s="553"/>
      <c r="R120" s="553"/>
      <c r="S120" s="690"/>
      <c r="T120" s="553"/>
      <c r="U120" s="553"/>
      <c r="V120" s="553"/>
      <c r="W120" s="686"/>
      <c r="X120" s="687"/>
      <c r="Y120" s="701"/>
      <c r="Z120" s="701"/>
      <c r="AA120" s="701"/>
      <c r="AB120" s="702"/>
      <c r="AC120" s="703"/>
      <c r="AD120" s="701"/>
      <c r="AE120" s="701"/>
      <c r="AF120" s="702"/>
    </row>
    <row r="121" spans="1:33" ht="18.75" customHeight="1" x14ac:dyDescent="0.15">
      <c r="A121" s="524"/>
      <c r="B121" s="564"/>
      <c r="C121" s="695"/>
      <c r="D121" s="574"/>
      <c r="E121" s="574"/>
      <c r="F121" s="525"/>
      <c r="G121" s="737"/>
      <c r="H121" s="600" t="s">
        <v>32</v>
      </c>
      <c r="I121" s="738" t="s">
        <v>7</v>
      </c>
      <c r="J121" s="713" t="s">
        <v>1517</v>
      </c>
      <c r="K121" s="554"/>
      <c r="L121" s="555"/>
      <c r="M121" s="739" t="s">
        <v>7</v>
      </c>
      <c r="N121" s="554" t="s">
        <v>33</v>
      </c>
      <c r="O121" s="554"/>
      <c r="P121" s="555"/>
      <c r="Q121" s="739" t="s">
        <v>7</v>
      </c>
      <c r="R121" s="568" t="s">
        <v>34</v>
      </c>
      <c r="S121" s="568"/>
      <c r="T121" s="568"/>
      <c r="U121" s="568"/>
      <c r="V121" s="568"/>
      <c r="W121" s="568"/>
      <c r="X121" s="569"/>
      <c r="Y121" s="740" t="s">
        <v>7</v>
      </c>
      <c r="Z121" s="518" t="s">
        <v>16</v>
      </c>
      <c r="AA121" s="518"/>
      <c r="AB121" s="527"/>
      <c r="AC121" s="740" t="s">
        <v>7</v>
      </c>
      <c r="AD121" s="518" t="s">
        <v>16</v>
      </c>
      <c r="AE121" s="518"/>
      <c r="AF121" s="527"/>
      <c r="AG121" s="704"/>
    </row>
    <row r="122" spans="1:33" ht="19.5" customHeight="1" x14ac:dyDescent="0.15">
      <c r="A122" s="528"/>
      <c r="B122" s="529"/>
      <c r="C122" s="696"/>
      <c r="D122" s="680"/>
      <c r="E122" s="598"/>
      <c r="F122" s="532"/>
      <c r="G122" s="533"/>
      <c r="H122" s="557" t="s">
        <v>1514</v>
      </c>
      <c r="I122" s="735" t="s">
        <v>7</v>
      </c>
      <c r="J122" s="542" t="s">
        <v>1515</v>
      </c>
      <c r="K122" s="723"/>
      <c r="L122" s="558"/>
      <c r="M122" s="736" t="s">
        <v>7</v>
      </c>
      <c r="N122" s="542" t="s">
        <v>1516</v>
      </c>
      <c r="O122" s="736"/>
      <c r="P122" s="542"/>
      <c r="Q122" s="726"/>
      <c r="R122" s="726"/>
      <c r="S122" s="726"/>
      <c r="T122" s="726"/>
      <c r="U122" s="726"/>
      <c r="V122" s="726"/>
      <c r="W122" s="726"/>
      <c r="X122" s="727"/>
      <c r="Y122" s="680" t="s">
        <v>7</v>
      </c>
      <c r="Z122" s="582" t="s">
        <v>17</v>
      </c>
      <c r="AA122" s="582"/>
      <c r="AB122" s="534"/>
      <c r="AC122" s="680" t="s">
        <v>7</v>
      </c>
      <c r="AD122" s="582" t="s">
        <v>17</v>
      </c>
      <c r="AE122" s="583"/>
      <c r="AF122" s="534"/>
    </row>
    <row r="123" spans="1:33" ht="19.5" customHeight="1" x14ac:dyDescent="0.15">
      <c r="A123" s="528"/>
      <c r="B123" s="529"/>
      <c r="C123" s="696"/>
      <c r="D123" s="680"/>
      <c r="E123" s="598"/>
      <c r="F123" s="532"/>
      <c r="G123" s="533"/>
      <c r="H123" s="601" t="s">
        <v>1550</v>
      </c>
      <c r="I123" s="735" t="s">
        <v>7</v>
      </c>
      <c r="J123" s="542" t="s">
        <v>1515</v>
      </c>
      <c r="K123" s="723"/>
      <c r="L123" s="558"/>
      <c r="M123" s="736" t="s">
        <v>7</v>
      </c>
      <c r="N123" s="542" t="s">
        <v>1516</v>
      </c>
      <c r="O123" s="736"/>
      <c r="P123" s="542"/>
      <c r="Q123" s="726"/>
      <c r="R123" s="726"/>
      <c r="S123" s="726"/>
      <c r="T123" s="726"/>
      <c r="U123" s="726"/>
      <c r="V123" s="726"/>
      <c r="W123" s="726"/>
      <c r="X123" s="727"/>
      <c r="Y123" s="680"/>
      <c r="Z123" s="582"/>
      <c r="AA123" s="582"/>
      <c r="AB123" s="534"/>
      <c r="AC123" s="680"/>
      <c r="AD123" s="582"/>
      <c r="AE123" s="583"/>
      <c r="AF123" s="534"/>
    </row>
    <row r="124" spans="1:33" ht="18.75" customHeight="1" x14ac:dyDescent="0.15">
      <c r="A124" s="531"/>
      <c r="B124" s="597"/>
      <c r="C124" s="595"/>
      <c r="D124" s="584"/>
      <c r="E124" s="584"/>
      <c r="F124" s="532"/>
      <c r="G124" s="722"/>
      <c r="H124" s="900" t="s">
        <v>91</v>
      </c>
      <c r="I124" s="902" t="s">
        <v>7</v>
      </c>
      <c r="J124" s="904" t="s">
        <v>1519</v>
      </c>
      <c r="K124" s="904"/>
      <c r="L124" s="904"/>
      <c r="M124" s="902" t="s">
        <v>7</v>
      </c>
      <c r="N124" s="904" t="s">
        <v>19</v>
      </c>
      <c r="O124" s="904"/>
      <c r="P124" s="904"/>
      <c r="Q124" s="724"/>
      <c r="R124" s="724"/>
      <c r="S124" s="724"/>
      <c r="T124" s="724"/>
      <c r="U124" s="724"/>
      <c r="V124" s="724"/>
      <c r="W124" s="724"/>
      <c r="X124" s="725"/>
      <c r="Y124" s="535"/>
      <c r="Z124" s="583"/>
      <c r="AA124" s="583"/>
      <c r="AB124" s="534"/>
      <c r="AC124" s="535"/>
      <c r="AD124" s="583"/>
      <c r="AE124" s="583"/>
      <c r="AF124" s="534"/>
      <c r="AG124" s="704"/>
    </row>
    <row r="125" spans="1:33" ht="18.75" customHeight="1" x14ac:dyDescent="0.15">
      <c r="A125" s="680" t="s">
        <v>7</v>
      </c>
      <c r="B125" s="529">
        <v>68</v>
      </c>
      <c r="C125" s="696" t="s">
        <v>127</v>
      </c>
      <c r="D125" s="681" t="s">
        <v>7</v>
      </c>
      <c r="E125" s="598" t="s">
        <v>122</v>
      </c>
      <c r="F125" s="532"/>
      <c r="G125" s="722"/>
      <c r="H125" s="901"/>
      <c r="I125" s="903"/>
      <c r="J125" s="905"/>
      <c r="K125" s="905"/>
      <c r="L125" s="905"/>
      <c r="M125" s="903"/>
      <c r="N125" s="905"/>
      <c r="O125" s="905"/>
      <c r="P125" s="905"/>
      <c r="Q125" s="726"/>
      <c r="R125" s="726"/>
      <c r="S125" s="726"/>
      <c r="T125" s="726"/>
      <c r="U125" s="726"/>
      <c r="V125" s="726"/>
      <c r="W125" s="726"/>
      <c r="X125" s="727"/>
      <c r="Y125" s="535"/>
      <c r="Z125" s="583"/>
      <c r="AA125" s="583"/>
      <c r="AB125" s="534"/>
      <c r="AC125" s="535"/>
      <c r="AD125" s="583"/>
      <c r="AE125" s="583"/>
      <c r="AF125" s="534"/>
      <c r="AG125" s="704"/>
    </row>
    <row r="126" spans="1:33" ht="18.75" customHeight="1" x14ac:dyDescent="0.15">
      <c r="A126" s="528"/>
      <c r="B126" s="529"/>
      <c r="C126" s="696" t="s">
        <v>128</v>
      </c>
      <c r="D126" s="680" t="s">
        <v>7</v>
      </c>
      <c r="E126" s="598" t="s">
        <v>124</v>
      </c>
      <c r="F126" s="532"/>
      <c r="G126" s="722"/>
      <c r="H126" s="576" t="s">
        <v>1573</v>
      </c>
      <c r="I126" s="717" t="s">
        <v>7</v>
      </c>
      <c r="J126" s="537" t="s">
        <v>1517</v>
      </c>
      <c r="K126" s="537"/>
      <c r="L126" s="719" t="s">
        <v>7</v>
      </c>
      <c r="M126" s="537" t="s">
        <v>1524</v>
      </c>
      <c r="N126" s="537"/>
      <c r="O126" s="719" t="s">
        <v>7</v>
      </c>
      <c r="P126" s="537" t="s">
        <v>1525</v>
      </c>
      <c r="Q126" s="720"/>
      <c r="R126" s="720"/>
      <c r="S126" s="720"/>
      <c r="T126" s="720"/>
      <c r="U126" s="678"/>
      <c r="V126" s="678"/>
      <c r="W126" s="678"/>
      <c r="X126" s="679"/>
      <c r="Y126" s="535"/>
      <c r="Z126" s="583"/>
      <c r="AA126" s="583"/>
      <c r="AB126" s="534"/>
      <c r="AC126" s="535"/>
      <c r="AD126" s="583"/>
      <c r="AE126" s="583"/>
      <c r="AF126" s="534"/>
      <c r="AG126" s="704"/>
    </row>
    <row r="127" spans="1:33" ht="18.75" customHeight="1" x14ac:dyDescent="0.15">
      <c r="A127" s="528"/>
      <c r="B127" s="529"/>
      <c r="C127" s="530"/>
      <c r="D127" s="532"/>
      <c r="E127" s="598" t="s">
        <v>126</v>
      </c>
      <c r="F127" s="532"/>
      <c r="G127" s="722"/>
      <c r="H127" s="575" t="s">
        <v>46</v>
      </c>
      <c r="I127" s="717" t="s">
        <v>7</v>
      </c>
      <c r="J127" s="537" t="s">
        <v>1517</v>
      </c>
      <c r="K127" s="537"/>
      <c r="L127" s="719" t="s">
        <v>7</v>
      </c>
      <c r="M127" s="537" t="s">
        <v>1526</v>
      </c>
      <c r="N127" s="537"/>
      <c r="O127" s="719" t="s">
        <v>7</v>
      </c>
      <c r="P127" s="537" t="s">
        <v>1527</v>
      </c>
      <c r="Q127" s="559"/>
      <c r="R127" s="719" t="s">
        <v>7</v>
      </c>
      <c r="S127" s="537" t="s">
        <v>1528</v>
      </c>
      <c r="T127" s="559"/>
      <c r="U127" s="559"/>
      <c r="V127" s="559"/>
      <c r="W127" s="559"/>
      <c r="X127" s="560"/>
      <c r="Y127" s="535"/>
      <c r="Z127" s="583"/>
      <c r="AA127" s="583"/>
      <c r="AB127" s="534"/>
      <c r="AC127" s="535"/>
      <c r="AD127" s="583"/>
      <c r="AE127" s="583"/>
      <c r="AF127" s="534"/>
    </row>
    <row r="128" spans="1:33" ht="18.75" customHeight="1" x14ac:dyDescent="0.15">
      <c r="A128" s="528"/>
      <c r="B128" s="529"/>
      <c r="C128" s="530"/>
      <c r="D128" s="531"/>
      <c r="E128" s="598"/>
      <c r="F128" s="532"/>
      <c r="G128" s="533"/>
      <c r="H128" s="900" t="s">
        <v>23</v>
      </c>
      <c r="I128" s="676" t="s">
        <v>7</v>
      </c>
      <c r="J128" s="541" t="s">
        <v>1517</v>
      </c>
      <c r="K128" s="541"/>
      <c r="L128" s="677" t="s">
        <v>7</v>
      </c>
      <c r="M128" s="541" t="s">
        <v>1529</v>
      </c>
      <c r="N128" s="545"/>
      <c r="O128" s="677" t="s">
        <v>7</v>
      </c>
      <c r="P128" s="582" t="s">
        <v>24</v>
      </c>
      <c r="Q128" s="546"/>
      <c r="R128" s="677" t="s">
        <v>7</v>
      </c>
      <c r="S128" s="541" t="s">
        <v>1530</v>
      </c>
      <c r="T128" s="546"/>
      <c r="U128" s="677" t="s">
        <v>7</v>
      </c>
      <c r="V128" s="541" t="s">
        <v>1531</v>
      </c>
      <c r="W128" s="678"/>
      <c r="X128" s="679"/>
      <c r="Y128" s="583"/>
      <c r="Z128" s="583"/>
      <c r="AA128" s="583"/>
      <c r="AB128" s="534"/>
      <c r="AC128" s="535"/>
      <c r="AD128" s="583"/>
      <c r="AE128" s="583"/>
      <c r="AF128" s="534"/>
    </row>
    <row r="129" spans="1:33" ht="18.75" customHeight="1" x14ac:dyDescent="0.15">
      <c r="A129" s="528"/>
      <c r="B129" s="529"/>
      <c r="C129" s="530"/>
      <c r="D129" s="531"/>
      <c r="E129" s="598"/>
      <c r="F129" s="532"/>
      <c r="G129" s="533"/>
      <c r="H129" s="911"/>
      <c r="I129" s="680" t="s">
        <v>7</v>
      </c>
      <c r="J129" s="582" t="s">
        <v>1532</v>
      </c>
      <c r="K129" s="582"/>
      <c r="L129" s="681"/>
      <c r="M129" s="681" t="s">
        <v>7</v>
      </c>
      <c r="N129" s="582" t="s">
        <v>1533</v>
      </c>
      <c r="O129" s="681"/>
      <c r="P129" s="681"/>
      <c r="Q129" s="681" t="s">
        <v>7</v>
      </c>
      <c r="R129" s="582" t="s">
        <v>1534</v>
      </c>
      <c r="S129" s="584"/>
      <c r="T129" s="582"/>
      <c r="U129" s="681" t="s">
        <v>7</v>
      </c>
      <c r="V129" s="582" t="s">
        <v>1535</v>
      </c>
      <c r="W129" s="682"/>
      <c r="X129" s="683"/>
      <c r="Y129" s="583"/>
      <c r="Z129" s="583"/>
      <c r="AA129" s="583"/>
      <c r="AB129" s="534"/>
      <c r="AC129" s="535"/>
      <c r="AD129" s="583"/>
      <c r="AE129" s="583"/>
      <c r="AF129" s="534"/>
    </row>
    <row r="130" spans="1:33" ht="18.75" customHeight="1" x14ac:dyDescent="0.15">
      <c r="A130" s="528"/>
      <c r="B130" s="529"/>
      <c r="C130" s="530"/>
      <c r="D130" s="531"/>
      <c r="E130" s="598"/>
      <c r="F130" s="532"/>
      <c r="G130" s="533"/>
      <c r="H130" s="911"/>
      <c r="I130" s="680" t="s">
        <v>7</v>
      </c>
      <c r="J130" s="582" t="s">
        <v>1536</v>
      </c>
      <c r="K130" s="582"/>
      <c r="L130" s="681"/>
      <c r="M130" s="681" t="s">
        <v>7</v>
      </c>
      <c r="N130" s="582" t="s">
        <v>1537</v>
      </c>
      <c r="O130" s="681"/>
      <c r="P130" s="681"/>
      <c r="Q130" s="681" t="s">
        <v>7</v>
      </c>
      <c r="R130" s="582" t="s">
        <v>1538</v>
      </c>
      <c r="S130" s="584"/>
      <c r="T130" s="582"/>
      <c r="U130" s="681" t="s">
        <v>7</v>
      </c>
      <c r="V130" s="582" t="s">
        <v>1539</v>
      </c>
      <c r="W130" s="682"/>
      <c r="X130" s="683"/>
      <c r="Y130" s="583"/>
      <c r="Z130" s="583"/>
      <c r="AA130" s="583"/>
      <c r="AB130" s="534"/>
      <c r="AC130" s="535"/>
      <c r="AD130" s="583"/>
      <c r="AE130" s="583"/>
      <c r="AF130" s="534"/>
    </row>
    <row r="131" spans="1:33" ht="18.75" customHeight="1" x14ac:dyDescent="0.15">
      <c r="A131" s="528"/>
      <c r="B131" s="529"/>
      <c r="C131" s="530"/>
      <c r="D131" s="531"/>
      <c r="E131" s="598"/>
      <c r="F131" s="532"/>
      <c r="G131" s="533"/>
      <c r="H131" s="911"/>
      <c r="I131" s="680" t="s">
        <v>7</v>
      </c>
      <c r="J131" s="582" t="s">
        <v>1540</v>
      </c>
      <c r="K131" s="582"/>
      <c r="L131" s="681"/>
      <c r="M131" s="681" t="s">
        <v>7</v>
      </c>
      <c r="N131" s="582" t="s">
        <v>1541</v>
      </c>
      <c r="O131" s="681"/>
      <c r="P131" s="681"/>
      <c r="Q131" s="681" t="s">
        <v>7</v>
      </c>
      <c r="R131" s="582" t="s">
        <v>1542</v>
      </c>
      <c r="S131" s="584"/>
      <c r="T131" s="582"/>
      <c r="U131" s="681" t="s">
        <v>7</v>
      </c>
      <c r="V131" s="582" t="s">
        <v>1543</v>
      </c>
      <c r="W131" s="682"/>
      <c r="X131" s="683"/>
      <c r="Y131" s="583"/>
      <c r="Z131" s="583"/>
      <c r="AA131" s="583"/>
      <c r="AB131" s="534"/>
      <c r="AC131" s="535"/>
      <c r="AD131" s="583"/>
      <c r="AE131" s="583"/>
      <c r="AF131" s="534"/>
    </row>
    <row r="132" spans="1:33" ht="18.75" customHeight="1" x14ac:dyDescent="0.15">
      <c r="A132" s="547"/>
      <c r="B132" s="585"/>
      <c r="C132" s="548"/>
      <c r="D132" s="549"/>
      <c r="E132" s="550"/>
      <c r="F132" s="551"/>
      <c r="G132" s="552"/>
      <c r="H132" s="912"/>
      <c r="I132" s="684" t="s">
        <v>7</v>
      </c>
      <c r="J132" s="553" t="s">
        <v>1544</v>
      </c>
      <c r="K132" s="553"/>
      <c r="L132" s="685"/>
      <c r="M132" s="685" t="s">
        <v>7</v>
      </c>
      <c r="N132" s="553" t="s">
        <v>1545</v>
      </c>
      <c r="O132" s="685"/>
      <c r="P132" s="685"/>
      <c r="Q132" s="553"/>
      <c r="R132" s="553"/>
      <c r="S132" s="690"/>
      <c r="T132" s="553"/>
      <c r="U132" s="553"/>
      <c r="V132" s="553"/>
      <c r="W132" s="686"/>
      <c r="X132" s="687"/>
      <c r="Y132" s="701"/>
      <c r="Z132" s="701"/>
      <c r="AA132" s="701"/>
      <c r="AB132" s="702"/>
      <c r="AC132" s="703"/>
      <c r="AD132" s="701"/>
      <c r="AE132" s="701"/>
      <c r="AF132" s="702"/>
    </row>
    <row r="133" spans="1:33" ht="18.75" customHeight="1" x14ac:dyDescent="0.15">
      <c r="A133" s="522"/>
      <c r="B133" s="523"/>
      <c r="C133" s="567"/>
      <c r="D133" s="525"/>
      <c r="E133" s="520"/>
      <c r="F133" s="577"/>
      <c r="G133" s="737"/>
      <c r="H133" s="600" t="s">
        <v>56</v>
      </c>
      <c r="I133" s="738" t="s">
        <v>7</v>
      </c>
      <c r="J133" s="554" t="s">
        <v>47</v>
      </c>
      <c r="K133" s="741"/>
      <c r="L133" s="555"/>
      <c r="M133" s="739" t="s">
        <v>7</v>
      </c>
      <c r="N133" s="554" t="s">
        <v>48</v>
      </c>
      <c r="O133" s="730"/>
      <c r="P133" s="730"/>
      <c r="Q133" s="730"/>
      <c r="R133" s="730"/>
      <c r="S133" s="730"/>
      <c r="T133" s="730"/>
      <c r="U133" s="730"/>
      <c r="V133" s="730"/>
      <c r="W133" s="730"/>
      <c r="X133" s="731"/>
      <c r="Y133" s="740" t="s">
        <v>7</v>
      </c>
      <c r="Z133" s="518" t="s">
        <v>16</v>
      </c>
      <c r="AA133" s="518"/>
      <c r="AB133" s="527"/>
      <c r="AC133" s="740" t="s">
        <v>7</v>
      </c>
      <c r="AD133" s="518" t="s">
        <v>16</v>
      </c>
      <c r="AE133" s="518"/>
      <c r="AF133" s="527"/>
      <c r="AG133" s="704"/>
    </row>
    <row r="134" spans="1:33" ht="18.75" customHeight="1" x14ac:dyDescent="0.15">
      <c r="A134" s="528"/>
      <c r="B134" s="529"/>
      <c r="C134" s="696"/>
      <c r="D134" s="532"/>
      <c r="E134" s="598"/>
      <c r="F134" s="578"/>
      <c r="G134" s="722"/>
      <c r="H134" s="575" t="s">
        <v>32</v>
      </c>
      <c r="I134" s="717" t="s">
        <v>7</v>
      </c>
      <c r="J134" s="537" t="s">
        <v>1517</v>
      </c>
      <c r="K134" s="537"/>
      <c r="L134" s="538"/>
      <c r="M134" s="719" t="s">
        <v>7</v>
      </c>
      <c r="N134" s="537" t="s">
        <v>129</v>
      </c>
      <c r="O134" s="537"/>
      <c r="P134" s="538"/>
      <c r="Q134" s="718"/>
      <c r="R134" s="718"/>
      <c r="S134" s="718"/>
      <c r="T134" s="718"/>
      <c r="U134" s="718"/>
      <c r="V134" s="718"/>
      <c r="W134" s="718"/>
      <c r="X134" s="728"/>
      <c r="Y134" s="680" t="s">
        <v>7</v>
      </c>
      <c r="Z134" s="582" t="s">
        <v>17</v>
      </c>
      <c r="AA134" s="583"/>
      <c r="AB134" s="534"/>
      <c r="AC134" s="680" t="s">
        <v>7</v>
      </c>
      <c r="AD134" s="582" t="s">
        <v>17</v>
      </c>
      <c r="AE134" s="583"/>
      <c r="AF134" s="534"/>
    </row>
    <row r="135" spans="1:33" ht="18.75" customHeight="1" x14ac:dyDescent="0.15">
      <c r="A135" s="528"/>
      <c r="B135" s="529"/>
      <c r="C135" s="696"/>
      <c r="D135" s="532"/>
      <c r="E135" s="598"/>
      <c r="F135" s="578"/>
      <c r="G135" s="722"/>
      <c r="H135" s="556" t="s">
        <v>1574</v>
      </c>
      <c r="I135" s="717" t="s">
        <v>7</v>
      </c>
      <c r="J135" s="537" t="s">
        <v>1515</v>
      </c>
      <c r="K135" s="718"/>
      <c r="L135" s="538"/>
      <c r="M135" s="719" t="s">
        <v>7</v>
      </c>
      <c r="N135" s="537" t="s">
        <v>60</v>
      </c>
      <c r="O135" s="720"/>
      <c r="P135" s="720"/>
      <c r="Q135" s="718"/>
      <c r="R135" s="718"/>
      <c r="S135" s="718"/>
      <c r="T135" s="718"/>
      <c r="U135" s="718"/>
      <c r="V135" s="718"/>
      <c r="W135" s="718"/>
      <c r="X135" s="728"/>
      <c r="Y135" s="535"/>
      <c r="Z135" s="583"/>
      <c r="AA135" s="583"/>
      <c r="AB135" s="534"/>
      <c r="AC135" s="535"/>
      <c r="AD135" s="583"/>
      <c r="AE135" s="583"/>
      <c r="AF135" s="534"/>
    </row>
    <row r="136" spans="1:33" ht="19.5" customHeight="1" x14ac:dyDescent="0.15">
      <c r="A136" s="528"/>
      <c r="B136" s="529"/>
      <c r="C136" s="530"/>
      <c r="D136" s="531"/>
      <c r="E136" s="598"/>
      <c r="F136" s="532"/>
      <c r="G136" s="533"/>
      <c r="H136" s="536" t="s">
        <v>1514</v>
      </c>
      <c r="I136" s="717" t="s">
        <v>7</v>
      </c>
      <c r="J136" s="537" t="s">
        <v>1515</v>
      </c>
      <c r="K136" s="718"/>
      <c r="L136" s="538"/>
      <c r="M136" s="719" t="s">
        <v>7</v>
      </c>
      <c r="N136" s="537" t="s">
        <v>1516</v>
      </c>
      <c r="O136" s="719"/>
      <c r="P136" s="537"/>
      <c r="Q136" s="720"/>
      <c r="R136" s="720"/>
      <c r="S136" s="720"/>
      <c r="T136" s="720"/>
      <c r="U136" s="720"/>
      <c r="V136" s="720"/>
      <c r="W136" s="720"/>
      <c r="X136" s="721"/>
      <c r="Y136" s="583"/>
      <c r="Z136" s="583"/>
      <c r="AA136" s="583"/>
      <c r="AB136" s="534"/>
      <c r="AC136" s="535"/>
      <c r="AD136" s="583"/>
      <c r="AE136" s="583"/>
      <c r="AF136" s="534"/>
    </row>
    <row r="137" spans="1:33" ht="19.5" customHeight="1" x14ac:dyDescent="0.15">
      <c r="A137" s="528"/>
      <c r="B137" s="529"/>
      <c r="C137" s="530"/>
      <c r="D137" s="531"/>
      <c r="E137" s="598"/>
      <c r="F137" s="532"/>
      <c r="G137" s="533"/>
      <c r="H137" s="536" t="s">
        <v>1550</v>
      </c>
      <c r="I137" s="717" t="s">
        <v>7</v>
      </c>
      <c r="J137" s="537" t="s">
        <v>1515</v>
      </c>
      <c r="K137" s="718"/>
      <c r="L137" s="538"/>
      <c r="M137" s="719" t="s">
        <v>7</v>
      </c>
      <c r="N137" s="537" t="s">
        <v>1516</v>
      </c>
      <c r="O137" s="719"/>
      <c r="P137" s="537"/>
      <c r="Q137" s="720"/>
      <c r="R137" s="720"/>
      <c r="S137" s="720"/>
      <c r="T137" s="720"/>
      <c r="U137" s="720"/>
      <c r="V137" s="720"/>
      <c r="W137" s="720"/>
      <c r="X137" s="721"/>
      <c r="Y137" s="583"/>
      <c r="Z137" s="583"/>
      <c r="AA137" s="583"/>
      <c r="AB137" s="534"/>
      <c r="AC137" s="535"/>
      <c r="AD137" s="583"/>
      <c r="AE137" s="583"/>
      <c r="AF137" s="534"/>
    </row>
    <row r="138" spans="1:33" ht="18.75" customHeight="1" x14ac:dyDescent="0.15">
      <c r="A138" s="528"/>
      <c r="B138" s="529"/>
      <c r="C138" s="696"/>
      <c r="D138" s="532"/>
      <c r="E138" s="598"/>
      <c r="F138" s="578"/>
      <c r="G138" s="722"/>
      <c r="H138" s="931" t="s">
        <v>130</v>
      </c>
      <c r="I138" s="902" t="s">
        <v>7</v>
      </c>
      <c r="J138" s="904" t="s">
        <v>1517</v>
      </c>
      <c r="K138" s="904"/>
      <c r="L138" s="902" t="s">
        <v>7</v>
      </c>
      <c r="M138" s="904" t="s">
        <v>1518</v>
      </c>
      <c r="N138" s="904"/>
      <c r="O138" s="541"/>
      <c r="P138" s="541"/>
      <c r="Q138" s="541"/>
      <c r="R138" s="541"/>
      <c r="S138" s="541"/>
      <c r="T138" s="541"/>
      <c r="U138" s="541"/>
      <c r="V138" s="541"/>
      <c r="W138" s="541"/>
      <c r="X138" s="544"/>
      <c r="Y138" s="535"/>
      <c r="Z138" s="583"/>
      <c r="AA138" s="583"/>
      <c r="AB138" s="534"/>
      <c r="AC138" s="535"/>
      <c r="AD138" s="583"/>
      <c r="AE138" s="583"/>
      <c r="AF138" s="534"/>
    </row>
    <row r="139" spans="1:33" ht="18.75" customHeight="1" x14ac:dyDescent="0.15">
      <c r="A139" s="528"/>
      <c r="B139" s="529"/>
      <c r="C139" s="696"/>
      <c r="D139" s="532"/>
      <c r="E139" s="598"/>
      <c r="F139" s="578"/>
      <c r="G139" s="722"/>
      <c r="H139" s="932"/>
      <c r="I139" s="903"/>
      <c r="J139" s="905"/>
      <c r="K139" s="905"/>
      <c r="L139" s="903"/>
      <c r="M139" s="905"/>
      <c r="N139" s="905"/>
      <c r="O139" s="542"/>
      <c r="P139" s="542"/>
      <c r="Q139" s="542"/>
      <c r="R139" s="542"/>
      <c r="S139" s="542"/>
      <c r="T139" s="542"/>
      <c r="U139" s="542"/>
      <c r="V139" s="542"/>
      <c r="W139" s="542"/>
      <c r="X139" s="543"/>
      <c r="Y139" s="535"/>
      <c r="Z139" s="583"/>
      <c r="AA139" s="583"/>
      <c r="AB139" s="534"/>
      <c r="AC139" s="535"/>
      <c r="AD139" s="583"/>
      <c r="AE139" s="583"/>
      <c r="AF139" s="534"/>
    </row>
    <row r="140" spans="1:33" ht="18.75" customHeight="1" x14ac:dyDescent="0.15">
      <c r="A140" s="528"/>
      <c r="B140" s="529"/>
      <c r="C140" s="696"/>
      <c r="D140" s="532"/>
      <c r="E140" s="598"/>
      <c r="F140" s="578"/>
      <c r="G140" s="722"/>
      <c r="H140" s="575" t="s">
        <v>131</v>
      </c>
      <c r="I140" s="676" t="s">
        <v>7</v>
      </c>
      <c r="J140" s="537" t="s">
        <v>1517</v>
      </c>
      <c r="K140" s="537"/>
      <c r="L140" s="719" t="s">
        <v>7</v>
      </c>
      <c r="M140" s="537" t="s">
        <v>1524</v>
      </c>
      <c r="N140" s="537"/>
      <c r="O140" s="677" t="s">
        <v>7</v>
      </c>
      <c r="P140" s="537" t="s">
        <v>1525</v>
      </c>
      <c r="Q140" s="559"/>
      <c r="R140" s="559"/>
      <c r="S140" s="559"/>
      <c r="T140" s="559"/>
      <c r="U140" s="559"/>
      <c r="V140" s="559"/>
      <c r="W140" s="559"/>
      <c r="X140" s="560"/>
      <c r="Y140" s="535"/>
      <c r="Z140" s="583"/>
      <c r="AA140" s="583"/>
      <c r="AB140" s="534"/>
      <c r="AC140" s="535"/>
      <c r="AD140" s="583"/>
      <c r="AE140" s="583"/>
      <c r="AF140" s="534"/>
    </row>
    <row r="141" spans="1:33" ht="18.75" customHeight="1" x14ac:dyDescent="0.15">
      <c r="A141" s="528"/>
      <c r="B141" s="529"/>
      <c r="C141" s="696"/>
      <c r="D141" s="532"/>
      <c r="E141" s="598"/>
      <c r="F141" s="578"/>
      <c r="G141" s="722"/>
      <c r="H141" s="575" t="s">
        <v>93</v>
      </c>
      <c r="I141" s="717" t="s">
        <v>7</v>
      </c>
      <c r="J141" s="537" t="s">
        <v>1517</v>
      </c>
      <c r="K141" s="718"/>
      <c r="L141" s="719" t="s">
        <v>7</v>
      </c>
      <c r="M141" s="537" t="s">
        <v>1518</v>
      </c>
      <c r="N141" s="559"/>
      <c r="O141" s="559"/>
      <c r="P141" s="559"/>
      <c r="Q141" s="559"/>
      <c r="R141" s="559"/>
      <c r="S141" s="559"/>
      <c r="T141" s="559"/>
      <c r="U141" s="559"/>
      <c r="V141" s="559"/>
      <c r="W141" s="559"/>
      <c r="X141" s="560"/>
      <c r="Y141" s="535"/>
      <c r="Z141" s="583"/>
      <c r="AA141" s="583"/>
      <c r="AB141" s="534"/>
      <c r="AC141" s="535"/>
      <c r="AD141" s="583"/>
      <c r="AE141" s="583"/>
      <c r="AF141" s="534"/>
    </row>
    <row r="142" spans="1:33" ht="18.75" customHeight="1" x14ac:dyDescent="0.15">
      <c r="A142" s="528"/>
      <c r="B142" s="529"/>
      <c r="C142" s="696"/>
      <c r="D142" s="532"/>
      <c r="E142" s="598"/>
      <c r="F142" s="578"/>
      <c r="G142" s="722"/>
      <c r="H142" s="556" t="s">
        <v>132</v>
      </c>
      <c r="I142" s="717" t="s">
        <v>7</v>
      </c>
      <c r="J142" s="537" t="s">
        <v>26</v>
      </c>
      <c r="K142" s="718"/>
      <c r="L142" s="538"/>
      <c r="M142" s="719" t="s">
        <v>7</v>
      </c>
      <c r="N142" s="537" t="s">
        <v>1521</v>
      </c>
      <c r="O142" s="720"/>
      <c r="P142" s="720"/>
      <c r="Q142" s="720"/>
      <c r="R142" s="720"/>
      <c r="S142" s="720"/>
      <c r="T142" s="720"/>
      <c r="U142" s="720"/>
      <c r="V142" s="720"/>
      <c r="W142" s="720"/>
      <c r="X142" s="721"/>
      <c r="Y142" s="535"/>
      <c r="Z142" s="583"/>
      <c r="AA142" s="583"/>
      <c r="AB142" s="534"/>
      <c r="AC142" s="535"/>
      <c r="AD142" s="583"/>
      <c r="AE142" s="583"/>
      <c r="AF142" s="534"/>
    </row>
    <row r="143" spans="1:33" ht="18.75" customHeight="1" x14ac:dyDescent="0.15">
      <c r="A143" s="528"/>
      <c r="B143" s="529"/>
      <c r="C143" s="696"/>
      <c r="D143" s="532"/>
      <c r="E143" s="598"/>
      <c r="F143" s="578"/>
      <c r="G143" s="722"/>
      <c r="H143" s="575" t="s">
        <v>65</v>
      </c>
      <c r="I143" s="717" t="s">
        <v>7</v>
      </c>
      <c r="J143" s="537" t="s">
        <v>1517</v>
      </c>
      <c r="K143" s="718"/>
      <c r="L143" s="719" t="s">
        <v>7</v>
      </c>
      <c r="M143" s="537" t="s">
        <v>1518</v>
      </c>
      <c r="N143" s="559"/>
      <c r="O143" s="559"/>
      <c r="P143" s="559"/>
      <c r="Q143" s="559"/>
      <c r="R143" s="559"/>
      <c r="S143" s="559"/>
      <c r="T143" s="559"/>
      <c r="U143" s="559"/>
      <c r="V143" s="559"/>
      <c r="W143" s="559"/>
      <c r="X143" s="560"/>
      <c r="Y143" s="535"/>
      <c r="Z143" s="583"/>
      <c r="AA143" s="583"/>
      <c r="AB143" s="534"/>
      <c r="AC143" s="535"/>
      <c r="AD143" s="583"/>
      <c r="AE143" s="583"/>
      <c r="AF143" s="534"/>
    </row>
    <row r="144" spans="1:33" ht="18.75" customHeight="1" x14ac:dyDescent="0.15">
      <c r="A144" s="528"/>
      <c r="B144" s="529"/>
      <c r="C144" s="696"/>
      <c r="D144" s="532"/>
      <c r="E144" s="598"/>
      <c r="F144" s="578"/>
      <c r="G144" s="722"/>
      <c r="H144" s="575" t="s">
        <v>133</v>
      </c>
      <c r="I144" s="676" t="s">
        <v>7</v>
      </c>
      <c r="J144" s="537" t="s">
        <v>1517</v>
      </c>
      <c r="K144" s="537"/>
      <c r="L144" s="719" t="s">
        <v>7</v>
      </c>
      <c r="M144" s="537" t="s">
        <v>1575</v>
      </c>
      <c r="N144" s="537"/>
      <c r="O144" s="677"/>
      <c r="P144" s="677" t="s">
        <v>7</v>
      </c>
      <c r="Q144" s="537" t="s">
        <v>1599</v>
      </c>
      <c r="R144" s="677"/>
      <c r="S144" s="537"/>
      <c r="T144" s="677" t="s">
        <v>7</v>
      </c>
      <c r="U144" s="537" t="s">
        <v>1576</v>
      </c>
      <c r="V144" s="559"/>
      <c r="W144" s="559"/>
      <c r="X144" s="560"/>
      <c r="Y144" s="535"/>
      <c r="Z144" s="583"/>
      <c r="AA144" s="583"/>
      <c r="AB144" s="534"/>
      <c r="AC144" s="535"/>
      <c r="AD144" s="583"/>
      <c r="AE144" s="583"/>
      <c r="AF144" s="534"/>
    </row>
    <row r="145" spans="1:33" ht="18.75" customHeight="1" x14ac:dyDescent="0.15">
      <c r="A145" s="528"/>
      <c r="B145" s="529"/>
      <c r="C145" s="696"/>
      <c r="D145" s="680"/>
      <c r="E145" s="598"/>
      <c r="F145" s="578"/>
      <c r="G145" s="722"/>
      <c r="H145" s="575" t="s">
        <v>134</v>
      </c>
      <c r="I145" s="676" t="s">
        <v>7</v>
      </c>
      <c r="J145" s="537" t="s">
        <v>1517</v>
      </c>
      <c r="K145" s="537"/>
      <c r="L145" s="719" t="s">
        <v>7</v>
      </c>
      <c r="M145" s="542" t="s">
        <v>1518</v>
      </c>
      <c r="N145" s="537"/>
      <c r="O145" s="677"/>
      <c r="P145" s="677"/>
      <c r="Q145" s="677"/>
      <c r="R145" s="677"/>
      <c r="S145" s="677"/>
      <c r="T145" s="677"/>
      <c r="U145" s="677"/>
      <c r="V145" s="677"/>
      <c r="W145" s="677"/>
      <c r="X145" s="560"/>
      <c r="Y145" s="535"/>
      <c r="Z145" s="583"/>
      <c r="AA145" s="583"/>
      <c r="AB145" s="534"/>
      <c r="AC145" s="535"/>
      <c r="AD145" s="583"/>
      <c r="AE145" s="583"/>
      <c r="AF145" s="534"/>
    </row>
    <row r="146" spans="1:33" ht="18.75" customHeight="1" x14ac:dyDescent="0.15">
      <c r="A146" s="528"/>
      <c r="B146" s="529"/>
      <c r="C146" s="696"/>
      <c r="D146" s="532"/>
      <c r="E146" s="598"/>
      <c r="F146" s="578"/>
      <c r="G146" s="722"/>
      <c r="H146" s="575" t="s">
        <v>22</v>
      </c>
      <c r="I146" s="717" t="s">
        <v>7</v>
      </c>
      <c r="J146" s="537" t="s">
        <v>1517</v>
      </c>
      <c r="K146" s="537"/>
      <c r="L146" s="719" t="s">
        <v>7</v>
      </c>
      <c r="M146" s="537" t="s">
        <v>1524</v>
      </c>
      <c r="N146" s="537"/>
      <c r="O146" s="719" t="s">
        <v>7</v>
      </c>
      <c r="P146" s="537" t="s">
        <v>1525</v>
      </c>
      <c r="Q146" s="559"/>
      <c r="R146" s="559"/>
      <c r="S146" s="559"/>
      <c r="T146" s="559"/>
      <c r="U146" s="559"/>
      <c r="V146" s="559"/>
      <c r="W146" s="559"/>
      <c r="X146" s="560"/>
      <c r="Y146" s="535"/>
      <c r="Z146" s="583"/>
      <c r="AA146" s="583"/>
      <c r="AB146" s="534"/>
      <c r="AC146" s="535"/>
      <c r="AD146" s="583"/>
      <c r="AE146" s="583"/>
      <c r="AF146" s="534"/>
    </row>
    <row r="147" spans="1:33" ht="18.75" customHeight="1" x14ac:dyDescent="0.15">
      <c r="A147" s="680" t="s">
        <v>7</v>
      </c>
      <c r="B147" s="529">
        <v>32</v>
      </c>
      <c r="C147" s="696" t="s">
        <v>1577</v>
      </c>
      <c r="D147" s="680" t="s">
        <v>7</v>
      </c>
      <c r="E147" s="598" t="s">
        <v>59</v>
      </c>
      <c r="F147" s="578"/>
      <c r="G147" s="722"/>
      <c r="H147" s="573" t="s">
        <v>1578</v>
      </c>
      <c r="I147" s="717" t="s">
        <v>7</v>
      </c>
      <c r="J147" s="537" t="s">
        <v>1517</v>
      </c>
      <c r="K147" s="537"/>
      <c r="L147" s="719" t="s">
        <v>7</v>
      </c>
      <c r="M147" s="537" t="s">
        <v>1524</v>
      </c>
      <c r="N147" s="537"/>
      <c r="O147" s="719" t="s">
        <v>7</v>
      </c>
      <c r="P147" s="537" t="s">
        <v>1525</v>
      </c>
      <c r="Q147" s="718"/>
      <c r="R147" s="718"/>
      <c r="S147" s="718"/>
      <c r="T147" s="718"/>
      <c r="U147" s="718"/>
      <c r="V147" s="718"/>
      <c r="W147" s="718"/>
      <c r="X147" s="728"/>
      <c r="Y147" s="535"/>
      <c r="Z147" s="583"/>
      <c r="AA147" s="583"/>
      <c r="AB147" s="534"/>
      <c r="AC147" s="535"/>
      <c r="AD147" s="583"/>
      <c r="AE147" s="583"/>
      <c r="AF147" s="534"/>
    </row>
    <row r="148" spans="1:33" ht="18.75" customHeight="1" x14ac:dyDescent="0.15">
      <c r="A148" s="528"/>
      <c r="B148" s="529"/>
      <c r="C148" s="696" t="s">
        <v>1579</v>
      </c>
      <c r="D148" s="680" t="s">
        <v>7</v>
      </c>
      <c r="E148" s="598" t="s">
        <v>58</v>
      </c>
      <c r="F148" s="578"/>
      <c r="G148" s="722"/>
      <c r="H148" s="539" t="s">
        <v>45</v>
      </c>
      <c r="I148" s="717" t="s">
        <v>7</v>
      </c>
      <c r="J148" s="537" t="s">
        <v>1517</v>
      </c>
      <c r="K148" s="718"/>
      <c r="L148" s="719" t="s">
        <v>7</v>
      </c>
      <c r="M148" s="537" t="s">
        <v>1518</v>
      </c>
      <c r="N148" s="559"/>
      <c r="O148" s="559"/>
      <c r="P148" s="559"/>
      <c r="Q148" s="559"/>
      <c r="R148" s="559"/>
      <c r="S148" s="559"/>
      <c r="T148" s="559"/>
      <c r="U148" s="559"/>
      <c r="V148" s="559"/>
      <c r="W148" s="559"/>
      <c r="X148" s="560"/>
      <c r="Y148" s="535"/>
      <c r="Z148" s="583"/>
      <c r="AA148" s="583"/>
      <c r="AB148" s="534"/>
      <c r="AC148" s="535"/>
      <c r="AD148" s="583"/>
      <c r="AE148" s="583"/>
      <c r="AF148" s="534"/>
    </row>
    <row r="149" spans="1:33" ht="18.75" customHeight="1" x14ac:dyDescent="0.15">
      <c r="A149" s="528"/>
      <c r="B149" s="529"/>
      <c r="C149" s="580"/>
      <c r="D149" s="680" t="s">
        <v>7</v>
      </c>
      <c r="E149" s="598" t="s">
        <v>135</v>
      </c>
      <c r="F149" s="532"/>
      <c r="G149" s="598"/>
      <c r="H149" s="573" t="s">
        <v>1580</v>
      </c>
      <c r="I149" s="717" t="s">
        <v>7</v>
      </c>
      <c r="J149" s="537" t="s">
        <v>1517</v>
      </c>
      <c r="K149" s="537"/>
      <c r="L149" s="719" t="s">
        <v>7</v>
      </c>
      <c r="M149" s="542" t="s">
        <v>1518</v>
      </c>
      <c r="N149" s="537"/>
      <c r="O149" s="537"/>
      <c r="P149" s="537"/>
      <c r="Q149" s="718"/>
      <c r="R149" s="718"/>
      <c r="S149" s="718"/>
      <c r="T149" s="718"/>
      <c r="U149" s="718"/>
      <c r="V149" s="718"/>
      <c r="W149" s="718"/>
      <c r="X149" s="728"/>
      <c r="Y149" s="535"/>
      <c r="Z149" s="583"/>
      <c r="AA149" s="583"/>
      <c r="AB149" s="534"/>
      <c r="AC149" s="535"/>
      <c r="AD149" s="583"/>
      <c r="AE149" s="583"/>
      <c r="AF149" s="534"/>
    </row>
    <row r="150" spans="1:33" ht="18.75" customHeight="1" x14ac:dyDescent="0.15">
      <c r="A150" s="528"/>
      <c r="B150" s="529"/>
      <c r="C150" s="580"/>
      <c r="D150" s="680" t="s">
        <v>7</v>
      </c>
      <c r="E150" s="598" t="s">
        <v>136</v>
      </c>
      <c r="F150" s="532"/>
      <c r="G150" s="598"/>
      <c r="H150" s="573" t="s">
        <v>1581</v>
      </c>
      <c r="I150" s="717" t="s">
        <v>7</v>
      </c>
      <c r="J150" s="537" t="s">
        <v>1517</v>
      </c>
      <c r="K150" s="537"/>
      <c r="L150" s="719" t="s">
        <v>7</v>
      </c>
      <c r="M150" s="542" t="s">
        <v>1518</v>
      </c>
      <c r="N150" s="537"/>
      <c r="O150" s="537"/>
      <c r="P150" s="537"/>
      <c r="Q150" s="718"/>
      <c r="R150" s="718"/>
      <c r="S150" s="718"/>
      <c r="T150" s="718"/>
      <c r="U150" s="718"/>
      <c r="V150" s="718"/>
      <c r="W150" s="718"/>
      <c r="X150" s="728"/>
      <c r="Y150" s="535"/>
      <c r="Z150" s="583"/>
      <c r="AA150" s="583"/>
      <c r="AB150" s="534"/>
      <c r="AC150" s="535"/>
      <c r="AD150" s="583"/>
      <c r="AE150" s="583"/>
      <c r="AF150" s="534"/>
    </row>
    <row r="151" spans="1:33" ht="18.75" customHeight="1" x14ac:dyDescent="0.15">
      <c r="A151" s="528"/>
      <c r="B151" s="529"/>
      <c r="C151" s="696"/>
      <c r="D151" s="532"/>
      <c r="E151" s="598"/>
      <c r="F151" s="578"/>
      <c r="G151" s="722"/>
      <c r="H151" s="576" t="s">
        <v>1573</v>
      </c>
      <c r="I151" s="717" t="s">
        <v>7</v>
      </c>
      <c r="J151" s="537" t="s">
        <v>1517</v>
      </c>
      <c r="K151" s="537"/>
      <c r="L151" s="719" t="s">
        <v>7</v>
      </c>
      <c r="M151" s="537" t="s">
        <v>1524</v>
      </c>
      <c r="N151" s="537"/>
      <c r="O151" s="719" t="s">
        <v>7</v>
      </c>
      <c r="P151" s="537" t="s">
        <v>1525</v>
      </c>
      <c r="Q151" s="720"/>
      <c r="R151" s="720"/>
      <c r="S151" s="720"/>
      <c r="T151" s="720"/>
      <c r="U151" s="678"/>
      <c r="V151" s="678"/>
      <c r="W151" s="678"/>
      <c r="X151" s="679"/>
      <c r="Y151" s="535"/>
      <c r="Z151" s="583"/>
      <c r="AA151" s="583"/>
      <c r="AB151" s="534"/>
      <c r="AC151" s="535"/>
      <c r="AD151" s="583"/>
      <c r="AE151" s="583"/>
      <c r="AF151" s="534"/>
    </row>
    <row r="152" spans="1:33" ht="18.75" customHeight="1" x14ac:dyDescent="0.15">
      <c r="A152" s="528"/>
      <c r="B152" s="529"/>
      <c r="C152" s="696"/>
      <c r="D152" s="532"/>
      <c r="E152" s="598"/>
      <c r="F152" s="578"/>
      <c r="G152" s="722"/>
      <c r="H152" s="575" t="s">
        <v>46</v>
      </c>
      <c r="I152" s="717" t="s">
        <v>7</v>
      </c>
      <c r="J152" s="537" t="s">
        <v>1517</v>
      </c>
      <c r="K152" s="537"/>
      <c r="L152" s="719" t="s">
        <v>7</v>
      </c>
      <c r="M152" s="537" t="s">
        <v>1526</v>
      </c>
      <c r="N152" s="537"/>
      <c r="O152" s="719" t="s">
        <v>7</v>
      </c>
      <c r="P152" s="537" t="s">
        <v>1527</v>
      </c>
      <c r="Q152" s="559"/>
      <c r="R152" s="719" t="s">
        <v>7</v>
      </c>
      <c r="S152" s="537" t="s">
        <v>1528</v>
      </c>
      <c r="T152" s="559"/>
      <c r="U152" s="559"/>
      <c r="V152" s="559"/>
      <c r="W152" s="559"/>
      <c r="X152" s="560"/>
      <c r="Y152" s="535"/>
      <c r="Z152" s="583"/>
      <c r="AA152" s="583"/>
      <c r="AB152" s="534"/>
      <c r="AC152" s="535"/>
      <c r="AD152" s="583"/>
      <c r="AE152" s="583"/>
      <c r="AF152" s="534"/>
    </row>
    <row r="153" spans="1:33" ht="18.75" customHeight="1" x14ac:dyDescent="0.15">
      <c r="A153" s="528"/>
      <c r="B153" s="529"/>
      <c r="C153" s="530"/>
      <c r="D153" s="531"/>
      <c r="E153" s="598"/>
      <c r="F153" s="532"/>
      <c r="G153" s="533"/>
      <c r="H153" s="900" t="s">
        <v>23</v>
      </c>
      <c r="I153" s="676" t="s">
        <v>7</v>
      </c>
      <c r="J153" s="541" t="s">
        <v>1517</v>
      </c>
      <c r="K153" s="541"/>
      <c r="L153" s="677" t="s">
        <v>7</v>
      </c>
      <c r="M153" s="541" t="s">
        <v>1529</v>
      </c>
      <c r="N153" s="545"/>
      <c r="O153" s="677" t="s">
        <v>7</v>
      </c>
      <c r="P153" s="582" t="s">
        <v>24</v>
      </c>
      <c r="Q153" s="546"/>
      <c r="R153" s="677" t="s">
        <v>7</v>
      </c>
      <c r="S153" s="541" t="s">
        <v>1530</v>
      </c>
      <c r="T153" s="546"/>
      <c r="U153" s="677" t="s">
        <v>7</v>
      </c>
      <c r="V153" s="541" t="s">
        <v>1531</v>
      </c>
      <c r="W153" s="678"/>
      <c r="X153" s="679"/>
      <c r="Y153" s="583"/>
      <c r="Z153" s="583"/>
      <c r="AA153" s="583"/>
      <c r="AB153" s="534"/>
      <c r="AC153" s="535"/>
      <c r="AD153" s="583"/>
      <c r="AE153" s="583"/>
      <c r="AF153" s="534"/>
    </row>
    <row r="154" spans="1:33" ht="18.75" customHeight="1" x14ac:dyDescent="0.15">
      <c r="A154" s="528"/>
      <c r="B154" s="529"/>
      <c r="C154" s="530"/>
      <c r="D154" s="531"/>
      <c r="E154" s="598"/>
      <c r="F154" s="532"/>
      <c r="G154" s="533"/>
      <c r="H154" s="911"/>
      <c r="I154" s="680" t="s">
        <v>7</v>
      </c>
      <c r="J154" s="582" t="s">
        <v>1532</v>
      </c>
      <c r="K154" s="582"/>
      <c r="L154" s="681"/>
      <c r="M154" s="681" t="s">
        <v>7</v>
      </c>
      <c r="N154" s="582" t="s">
        <v>1533</v>
      </c>
      <c r="O154" s="681"/>
      <c r="P154" s="681"/>
      <c r="Q154" s="681" t="s">
        <v>7</v>
      </c>
      <c r="R154" s="582" t="s">
        <v>1534</v>
      </c>
      <c r="S154" s="584"/>
      <c r="T154" s="582"/>
      <c r="U154" s="681" t="s">
        <v>7</v>
      </c>
      <c r="V154" s="582" t="s">
        <v>1535</v>
      </c>
      <c r="W154" s="682"/>
      <c r="X154" s="683"/>
      <c r="Y154" s="583"/>
      <c r="Z154" s="583"/>
      <c r="AA154" s="583"/>
      <c r="AB154" s="534"/>
      <c r="AC154" s="535"/>
      <c r="AD154" s="583"/>
      <c r="AE154" s="583"/>
      <c r="AF154" s="534"/>
    </row>
    <row r="155" spans="1:33" ht="18.75" customHeight="1" x14ac:dyDescent="0.15">
      <c r="A155" s="528"/>
      <c r="B155" s="529"/>
      <c r="C155" s="530"/>
      <c r="D155" s="531"/>
      <c r="E155" s="598"/>
      <c r="F155" s="532"/>
      <c r="G155" s="533"/>
      <c r="H155" s="911"/>
      <c r="I155" s="680" t="s">
        <v>7</v>
      </c>
      <c r="J155" s="582" t="s">
        <v>1536</v>
      </c>
      <c r="K155" s="582"/>
      <c r="L155" s="681"/>
      <c r="M155" s="681" t="s">
        <v>7</v>
      </c>
      <c r="N155" s="582" t="s">
        <v>1537</v>
      </c>
      <c r="O155" s="681"/>
      <c r="P155" s="681"/>
      <c r="Q155" s="681" t="s">
        <v>7</v>
      </c>
      <c r="R155" s="582" t="s">
        <v>1538</v>
      </c>
      <c r="S155" s="584"/>
      <c r="T155" s="582"/>
      <c r="U155" s="681" t="s">
        <v>7</v>
      </c>
      <c r="V155" s="582" t="s">
        <v>1539</v>
      </c>
      <c r="W155" s="682"/>
      <c r="X155" s="683"/>
      <c r="Y155" s="583"/>
      <c r="Z155" s="583"/>
      <c r="AA155" s="583"/>
      <c r="AB155" s="534"/>
      <c r="AC155" s="535"/>
      <c r="AD155" s="583"/>
      <c r="AE155" s="583"/>
      <c r="AF155" s="534"/>
    </row>
    <row r="156" spans="1:33" ht="18.75" customHeight="1" x14ac:dyDescent="0.15">
      <c r="A156" s="528"/>
      <c r="B156" s="529"/>
      <c r="C156" s="530"/>
      <c r="D156" s="531"/>
      <c r="E156" s="598"/>
      <c r="F156" s="532"/>
      <c r="G156" s="533"/>
      <c r="H156" s="911"/>
      <c r="I156" s="680" t="s">
        <v>7</v>
      </c>
      <c r="J156" s="582" t="s">
        <v>1540</v>
      </c>
      <c r="K156" s="582"/>
      <c r="L156" s="681"/>
      <c r="M156" s="681" t="s">
        <v>7</v>
      </c>
      <c r="N156" s="582" t="s">
        <v>1541</v>
      </c>
      <c r="O156" s="681"/>
      <c r="P156" s="681"/>
      <c r="Q156" s="681" t="s">
        <v>7</v>
      </c>
      <c r="R156" s="582" t="s">
        <v>1542</v>
      </c>
      <c r="S156" s="584"/>
      <c r="T156" s="582"/>
      <c r="U156" s="681" t="s">
        <v>7</v>
      </c>
      <c r="V156" s="582" t="s">
        <v>1543</v>
      </c>
      <c r="W156" s="682"/>
      <c r="X156" s="683"/>
      <c r="Y156" s="583"/>
      <c r="Z156" s="583"/>
      <c r="AA156" s="583"/>
      <c r="AB156" s="534"/>
      <c r="AC156" s="535"/>
      <c r="AD156" s="583"/>
      <c r="AE156" s="583"/>
      <c r="AF156" s="534"/>
    </row>
    <row r="157" spans="1:33" ht="18.75" customHeight="1" x14ac:dyDescent="0.15">
      <c r="A157" s="547"/>
      <c r="B157" s="585"/>
      <c r="C157" s="548"/>
      <c r="D157" s="549"/>
      <c r="E157" s="550"/>
      <c r="F157" s="551"/>
      <c r="G157" s="552"/>
      <c r="H157" s="912"/>
      <c r="I157" s="684" t="s">
        <v>7</v>
      </c>
      <c r="J157" s="553" t="s">
        <v>1544</v>
      </c>
      <c r="K157" s="553"/>
      <c r="L157" s="685"/>
      <c r="M157" s="685" t="s">
        <v>7</v>
      </c>
      <c r="N157" s="553" t="s">
        <v>1545</v>
      </c>
      <c r="O157" s="685"/>
      <c r="P157" s="685"/>
      <c r="Q157" s="553"/>
      <c r="R157" s="553"/>
      <c r="S157" s="690"/>
      <c r="T157" s="553"/>
      <c r="U157" s="553"/>
      <c r="V157" s="553"/>
      <c r="W157" s="686"/>
      <c r="X157" s="687"/>
      <c r="Y157" s="701"/>
      <c r="Z157" s="701"/>
      <c r="AA157" s="701"/>
      <c r="AB157" s="702"/>
      <c r="AC157" s="703"/>
      <c r="AD157" s="701"/>
      <c r="AE157" s="701"/>
      <c r="AF157" s="702"/>
    </row>
    <row r="158" spans="1:33" ht="18.75" customHeight="1" x14ac:dyDescent="0.15">
      <c r="A158" s="522"/>
      <c r="B158" s="523"/>
      <c r="C158" s="567"/>
      <c r="D158" s="525"/>
      <c r="E158" s="520"/>
      <c r="F158" s="577"/>
      <c r="G158" s="737"/>
      <c r="H158" s="600" t="s">
        <v>56</v>
      </c>
      <c r="I158" s="738" t="s">
        <v>7</v>
      </c>
      <c r="J158" s="554" t="s">
        <v>47</v>
      </c>
      <c r="K158" s="741"/>
      <c r="L158" s="555"/>
      <c r="M158" s="739" t="s">
        <v>7</v>
      </c>
      <c r="N158" s="554" t="s">
        <v>48</v>
      </c>
      <c r="O158" s="730"/>
      <c r="P158" s="730"/>
      <c r="Q158" s="730"/>
      <c r="R158" s="730"/>
      <c r="S158" s="730"/>
      <c r="T158" s="730"/>
      <c r="U158" s="730"/>
      <c r="V158" s="730"/>
      <c r="W158" s="730"/>
      <c r="X158" s="731"/>
      <c r="Y158" s="740" t="s">
        <v>7</v>
      </c>
      <c r="Z158" s="518" t="s">
        <v>16</v>
      </c>
      <c r="AA158" s="518"/>
      <c r="AB158" s="527"/>
      <c r="AC158" s="740" t="s">
        <v>7</v>
      </c>
      <c r="AD158" s="518" t="s">
        <v>16</v>
      </c>
      <c r="AE158" s="518"/>
      <c r="AF158" s="527"/>
      <c r="AG158" s="704"/>
    </row>
    <row r="159" spans="1:33" ht="18.75" customHeight="1" x14ac:dyDescent="0.15">
      <c r="A159" s="528"/>
      <c r="B159" s="529"/>
      <c r="C159" s="696"/>
      <c r="D159" s="532"/>
      <c r="E159" s="598"/>
      <c r="F159" s="578"/>
      <c r="G159" s="722"/>
      <c r="H159" s="575" t="s">
        <v>32</v>
      </c>
      <c r="I159" s="717" t="s">
        <v>7</v>
      </c>
      <c r="J159" s="537" t="s">
        <v>1517</v>
      </c>
      <c r="K159" s="537"/>
      <c r="L159" s="538"/>
      <c r="M159" s="719" t="s">
        <v>7</v>
      </c>
      <c r="N159" s="537" t="s">
        <v>129</v>
      </c>
      <c r="O159" s="537"/>
      <c r="P159" s="538"/>
      <c r="Q159" s="718"/>
      <c r="R159" s="718"/>
      <c r="S159" s="718"/>
      <c r="T159" s="718"/>
      <c r="U159" s="718"/>
      <c r="V159" s="718"/>
      <c r="W159" s="718"/>
      <c r="X159" s="728"/>
      <c r="Y159" s="680" t="s">
        <v>7</v>
      </c>
      <c r="Z159" s="582" t="s">
        <v>17</v>
      </c>
      <c r="AA159" s="583"/>
      <c r="AB159" s="534"/>
      <c r="AC159" s="680" t="s">
        <v>7</v>
      </c>
      <c r="AD159" s="582" t="s">
        <v>17</v>
      </c>
      <c r="AE159" s="583"/>
      <c r="AF159" s="534"/>
    </row>
    <row r="160" spans="1:33" ht="19.5" customHeight="1" x14ac:dyDescent="0.15">
      <c r="A160" s="528"/>
      <c r="B160" s="529"/>
      <c r="C160" s="530"/>
      <c r="D160" s="531"/>
      <c r="E160" s="598"/>
      <c r="F160" s="532"/>
      <c r="G160" s="533"/>
      <c r="H160" s="536" t="s">
        <v>1514</v>
      </c>
      <c r="I160" s="717" t="s">
        <v>7</v>
      </c>
      <c r="J160" s="537" t="s">
        <v>1515</v>
      </c>
      <c r="K160" s="718"/>
      <c r="L160" s="538"/>
      <c r="M160" s="719" t="s">
        <v>7</v>
      </c>
      <c r="N160" s="537" t="s">
        <v>1516</v>
      </c>
      <c r="O160" s="719"/>
      <c r="P160" s="537"/>
      <c r="Q160" s="720"/>
      <c r="R160" s="720"/>
      <c r="S160" s="720"/>
      <c r="T160" s="720"/>
      <c r="U160" s="720"/>
      <c r="V160" s="720"/>
      <c r="W160" s="720"/>
      <c r="X160" s="721"/>
      <c r="Y160" s="583"/>
      <c r="Z160" s="583"/>
      <c r="AA160" s="583"/>
      <c r="AB160" s="534"/>
      <c r="AC160" s="535"/>
      <c r="AD160" s="583"/>
      <c r="AE160" s="583"/>
      <c r="AF160" s="534"/>
    </row>
    <row r="161" spans="1:33" ht="19.5" customHeight="1" x14ac:dyDescent="0.15">
      <c r="A161" s="528"/>
      <c r="B161" s="529"/>
      <c r="C161" s="530"/>
      <c r="D161" s="531"/>
      <c r="E161" s="598"/>
      <c r="F161" s="532"/>
      <c r="G161" s="533"/>
      <c r="H161" s="536" t="s">
        <v>1550</v>
      </c>
      <c r="I161" s="717" t="s">
        <v>7</v>
      </c>
      <c r="J161" s="537" t="s">
        <v>1515</v>
      </c>
      <c r="K161" s="718"/>
      <c r="L161" s="538"/>
      <c r="M161" s="719" t="s">
        <v>7</v>
      </c>
      <c r="N161" s="537" t="s">
        <v>1516</v>
      </c>
      <c r="O161" s="719"/>
      <c r="P161" s="537"/>
      <c r="Q161" s="720"/>
      <c r="R161" s="720"/>
      <c r="S161" s="720"/>
      <c r="T161" s="720"/>
      <c r="U161" s="720"/>
      <c r="V161" s="720"/>
      <c r="W161" s="720"/>
      <c r="X161" s="721"/>
      <c r="Y161" s="583"/>
      <c r="Z161" s="583"/>
      <c r="AA161" s="583"/>
      <c r="AB161" s="534"/>
      <c r="AC161" s="535"/>
      <c r="AD161" s="583"/>
      <c r="AE161" s="583"/>
      <c r="AF161" s="534"/>
    </row>
    <row r="162" spans="1:33" ht="18.75" customHeight="1" x14ac:dyDescent="0.15">
      <c r="A162" s="528"/>
      <c r="B162" s="529"/>
      <c r="C162" s="696"/>
      <c r="D162" s="532"/>
      <c r="E162" s="598"/>
      <c r="F162" s="578"/>
      <c r="G162" s="722"/>
      <c r="H162" s="931" t="s">
        <v>130</v>
      </c>
      <c r="I162" s="902" t="s">
        <v>7</v>
      </c>
      <c r="J162" s="904" t="s">
        <v>1517</v>
      </c>
      <c r="K162" s="904"/>
      <c r="L162" s="902" t="s">
        <v>7</v>
      </c>
      <c r="M162" s="904" t="s">
        <v>1518</v>
      </c>
      <c r="N162" s="904"/>
      <c r="O162" s="541"/>
      <c r="P162" s="541"/>
      <c r="Q162" s="541"/>
      <c r="R162" s="541"/>
      <c r="S162" s="541"/>
      <c r="T162" s="541"/>
      <c r="U162" s="541"/>
      <c r="V162" s="541"/>
      <c r="W162" s="541"/>
      <c r="X162" s="544"/>
      <c r="Y162" s="535"/>
      <c r="Z162" s="583"/>
      <c r="AA162" s="583"/>
      <c r="AB162" s="534"/>
      <c r="AC162" s="535"/>
      <c r="AD162" s="583"/>
      <c r="AE162" s="583"/>
      <c r="AF162" s="534"/>
      <c r="AG162" s="704"/>
    </row>
    <row r="163" spans="1:33" ht="18.75" customHeight="1" x14ac:dyDescent="0.15">
      <c r="A163" s="528"/>
      <c r="B163" s="529"/>
      <c r="C163" s="696"/>
      <c r="D163" s="532"/>
      <c r="E163" s="598"/>
      <c r="F163" s="578"/>
      <c r="G163" s="722"/>
      <c r="H163" s="932"/>
      <c r="I163" s="903"/>
      <c r="J163" s="905"/>
      <c r="K163" s="905"/>
      <c r="L163" s="903"/>
      <c r="M163" s="905"/>
      <c r="N163" s="905"/>
      <c r="O163" s="542"/>
      <c r="P163" s="542"/>
      <c r="Q163" s="542"/>
      <c r="R163" s="542"/>
      <c r="S163" s="542"/>
      <c r="T163" s="542"/>
      <c r="U163" s="542"/>
      <c r="V163" s="542"/>
      <c r="W163" s="542"/>
      <c r="X163" s="543"/>
      <c r="Y163" s="535"/>
      <c r="Z163" s="583"/>
      <c r="AA163" s="583"/>
      <c r="AB163" s="534"/>
      <c r="AC163" s="535"/>
      <c r="AD163" s="583"/>
      <c r="AE163" s="583"/>
      <c r="AF163" s="534"/>
      <c r="AG163" s="704"/>
    </row>
    <row r="164" spans="1:33" ht="18.75" customHeight="1" x14ac:dyDescent="0.15">
      <c r="A164" s="528"/>
      <c r="B164" s="529"/>
      <c r="C164" s="696"/>
      <c r="D164" s="532"/>
      <c r="E164" s="598"/>
      <c r="F164" s="578"/>
      <c r="G164" s="722"/>
      <c r="H164" s="575" t="s">
        <v>131</v>
      </c>
      <c r="I164" s="676" t="s">
        <v>7</v>
      </c>
      <c r="J164" s="537" t="s">
        <v>1517</v>
      </c>
      <c r="K164" s="537"/>
      <c r="L164" s="719" t="s">
        <v>7</v>
      </c>
      <c r="M164" s="537" t="s">
        <v>1524</v>
      </c>
      <c r="N164" s="537"/>
      <c r="O164" s="677" t="s">
        <v>7</v>
      </c>
      <c r="P164" s="537" t="s">
        <v>1525</v>
      </c>
      <c r="Q164" s="559"/>
      <c r="R164" s="559"/>
      <c r="S164" s="559"/>
      <c r="T164" s="559"/>
      <c r="U164" s="559"/>
      <c r="V164" s="559"/>
      <c r="W164" s="559"/>
      <c r="X164" s="560"/>
      <c r="Y164" s="535"/>
      <c r="Z164" s="583"/>
      <c r="AA164" s="583"/>
      <c r="AB164" s="534"/>
      <c r="AC164" s="535"/>
      <c r="AD164" s="583"/>
      <c r="AE164" s="583"/>
      <c r="AF164" s="534"/>
      <c r="AG164" s="704"/>
    </row>
    <row r="165" spans="1:33" ht="18.75" customHeight="1" x14ac:dyDescent="0.15">
      <c r="A165" s="528"/>
      <c r="B165" s="529"/>
      <c r="C165" s="696"/>
      <c r="D165" s="532"/>
      <c r="E165" s="598"/>
      <c r="F165" s="578"/>
      <c r="G165" s="722"/>
      <c r="H165" s="575" t="s">
        <v>93</v>
      </c>
      <c r="I165" s="717" t="s">
        <v>7</v>
      </c>
      <c r="J165" s="537" t="s">
        <v>1517</v>
      </c>
      <c r="K165" s="718"/>
      <c r="L165" s="719" t="s">
        <v>7</v>
      </c>
      <c r="M165" s="537" t="s">
        <v>1518</v>
      </c>
      <c r="N165" s="559"/>
      <c r="O165" s="559"/>
      <c r="P165" s="559"/>
      <c r="Q165" s="559"/>
      <c r="R165" s="559"/>
      <c r="S165" s="559"/>
      <c r="T165" s="559"/>
      <c r="U165" s="559"/>
      <c r="V165" s="559"/>
      <c r="W165" s="559"/>
      <c r="X165" s="560"/>
      <c r="Y165" s="535"/>
      <c r="Z165" s="583"/>
      <c r="AA165" s="583"/>
      <c r="AB165" s="534"/>
      <c r="AC165" s="535"/>
      <c r="AD165" s="583"/>
      <c r="AE165" s="583"/>
      <c r="AF165" s="534"/>
    </row>
    <row r="166" spans="1:33" ht="18.75" customHeight="1" x14ac:dyDescent="0.15">
      <c r="A166" s="680"/>
      <c r="B166" s="529"/>
      <c r="C166" s="696"/>
      <c r="D166" s="680"/>
      <c r="E166" s="598"/>
      <c r="F166" s="578"/>
      <c r="G166" s="722"/>
      <c r="H166" s="575" t="s">
        <v>133</v>
      </c>
      <c r="I166" s="676" t="s">
        <v>7</v>
      </c>
      <c r="J166" s="537" t="s">
        <v>1517</v>
      </c>
      <c r="K166" s="537"/>
      <c r="L166" s="719" t="s">
        <v>7</v>
      </c>
      <c r="M166" s="537" t="s">
        <v>1575</v>
      </c>
      <c r="N166" s="537"/>
      <c r="O166" s="677"/>
      <c r="P166" s="677" t="s">
        <v>7</v>
      </c>
      <c r="Q166" s="537" t="s">
        <v>41</v>
      </c>
      <c r="R166" s="677"/>
      <c r="S166" s="537"/>
      <c r="T166" s="677" t="s">
        <v>7</v>
      </c>
      <c r="U166" s="537" t="s">
        <v>1576</v>
      </c>
      <c r="V166" s="559"/>
      <c r="W166" s="559"/>
      <c r="X166" s="560"/>
      <c r="Y166" s="535"/>
      <c r="Z166" s="583"/>
      <c r="AA166" s="583"/>
      <c r="AB166" s="534"/>
      <c r="AC166" s="535"/>
      <c r="AD166" s="583"/>
      <c r="AE166" s="583"/>
      <c r="AF166" s="534"/>
    </row>
    <row r="167" spans="1:33" ht="18.75" customHeight="1" x14ac:dyDescent="0.15">
      <c r="A167" s="680" t="s">
        <v>7</v>
      </c>
      <c r="B167" s="529">
        <v>38</v>
      </c>
      <c r="C167" s="696" t="s">
        <v>1577</v>
      </c>
      <c r="D167" s="680" t="s">
        <v>7</v>
      </c>
      <c r="E167" s="598" t="s">
        <v>59</v>
      </c>
      <c r="F167" s="578"/>
      <c r="G167" s="722"/>
      <c r="H167" s="575" t="s">
        <v>134</v>
      </c>
      <c r="I167" s="676" t="s">
        <v>7</v>
      </c>
      <c r="J167" s="537" t="s">
        <v>1517</v>
      </c>
      <c r="K167" s="537"/>
      <c r="L167" s="719" t="s">
        <v>7</v>
      </c>
      <c r="M167" s="542" t="s">
        <v>1518</v>
      </c>
      <c r="N167" s="537"/>
      <c r="O167" s="677"/>
      <c r="P167" s="677"/>
      <c r="Q167" s="677"/>
      <c r="R167" s="677"/>
      <c r="S167" s="677"/>
      <c r="T167" s="677"/>
      <c r="U167" s="677"/>
      <c r="V167" s="677"/>
      <c r="W167" s="677"/>
      <c r="X167" s="560"/>
      <c r="Y167" s="535"/>
      <c r="Z167" s="583"/>
      <c r="AA167" s="583"/>
      <c r="AB167" s="534"/>
      <c r="AC167" s="535"/>
      <c r="AD167" s="583"/>
      <c r="AE167" s="583"/>
      <c r="AF167" s="534"/>
    </row>
    <row r="168" spans="1:33" ht="18.75" customHeight="1" x14ac:dyDescent="0.15">
      <c r="A168" s="528"/>
      <c r="B168" s="529"/>
      <c r="C168" s="696" t="s">
        <v>1579</v>
      </c>
      <c r="D168" s="680" t="s">
        <v>7</v>
      </c>
      <c r="E168" s="598" t="s">
        <v>58</v>
      </c>
      <c r="F168" s="532"/>
      <c r="G168" s="598"/>
      <c r="H168" s="573" t="s">
        <v>1580</v>
      </c>
      <c r="I168" s="717" t="s">
        <v>7</v>
      </c>
      <c r="J168" s="537" t="s">
        <v>1517</v>
      </c>
      <c r="K168" s="537"/>
      <c r="L168" s="719" t="s">
        <v>7</v>
      </c>
      <c r="M168" s="542" t="s">
        <v>1518</v>
      </c>
      <c r="N168" s="537"/>
      <c r="O168" s="537"/>
      <c r="P168" s="537"/>
      <c r="Q168" s="718"/>
      <c r="R168" s="718"/>
      <c r="S168" s="718"/>
      <c r="T168" s="718"/>
      <c r="U168" s="718"/>
      <c r="V168" s="718"/>
      <c r="W168" s="718"/>
      <c r="X168" s="728"/>
      <c r="Y168" s="535"/>
      <c r="Z168" s="583"/>
      <c r="AA168" s="583"/>
      <c r="AB168" s="534"/>
      <c r="AC168" s="535"/>
      <c r="AD168" s="583"/>
      <c r="AE168" s="583"/>
      <c r="AF168" s="534"/>
    </row>
    <row r="169" spans="1:33" ht="18.75" customHeight="1" x14ac:dyDescent="0.15">
      <c r="A169" s="528"/>
      <c r="B169" s="529"/>
      <c r="C169" s="696" t="s">
        <v>128</v>
      </c>
      <c r="D169" s="680" t="s">
        <v>7</v>
      </c>
      <c r="E169" s="598" t="s">
        <v>135</v>
      </c>
      <c r="F169" s="532"/>
      <c r="G169" s="598"/>
      <c r="H169" s="573" t="s">
        <v>1581</v>
      </c>
      <c r="I169" s="717" t="s">
        <v>7</v>
      </c>
      <c r="J169" s="537" t="s">
        <v>1517</v>
      </c>
      <c r="K169" s="537"/>
      <c r="L169" s="719" t="s">
        <v>7</v>
      </c>
      <c r="M169" s="542" t="s">
        <v>1518</v>
      </c>
      <c r="N169" s="537"/>
      <c r="O169" s="537"/>
      <c r="P169" s="537"/>
      <c r="Q169" s="718"/>
      <c r="R169" s="718"/>
      <c r="S169" s="718"/>
      <c r="T169" s="718"/>
      <c r="U169" s="718"/>
      <c r="V169" s="718"/>
      <c r="W169" s="718"/>
      <c r="X169" s="728"/>
      <c r="Y169" s="535"/>
      <c r="Z169" s="583"/>
      <c r="AA169" s="583"/>
      <c r="AB169" s="534"/>
      <c r="AC169" s="535"/>
      <c r="AD169" s="583"/>
      <c r="AE169" s="583"/>
      <c r="AF169" s="534"/>
    </row>
    <row r="170" spans="1:33" ht="18.75" customHeight="1" x14ac:dyDescent="0.15">
      <c r="A170" s="528"/>
      <c r="B170" s="529"/>
      <c r="C170" s="580"/>
      <c r="D170" s="680" t="s">
        <v>7</v>
      </c>
      <c r="E170" s="598" t="s">
        <v>136</v>
      </c>
      <c r="F170" s="578"/>
      <c r="G170" s="722"/>
      <c r="H170" s="576" t="s">
        <v>1573</v>
      </c>
      <c r="I170" s="717" t="s">
        <v>7</v>
      </c>
      <c r="J170" s="537" t="s">
        <v>1517</v>
      </c>
      <c r="K170" s="537"/>
      <c r="L170" s="719" t="s">
        <v>7</v>
      </c>
      <c r="M170" s="537" t="s">
        <v>1524</v>
      </c>
      <c r="N170" s="537"/>
      <c r="O170" s="719" t="s">
        <v>7</v>
      </c>
      <c r="P170" s="537" t="s">
        <v>1525</v>
      </c>
      <c r="Q170" s="720"/>
      <c r="R170" s="720"/>
      <c r="S170" s="720"/>
      <c r="T170" s="720"/>
      <c r="U170" s="678"/>
      <c r="V170" s="678"/>
      <c r="W170" s="678"/>
      <c r="X170" s="679"/>
      <c r="Y170" s="535"/>
      <c r="Z170" s="583"/>
      <c r="AA170" s="583"/>
      <c r="AB170" s="534"/>
      <c r="AC170" s="535"/>
      <c r="AD170" s="583"/>
      <c r="AE170" s="583"/>
      <c r="AF170" s="534"/>
    </row>
    <row r="171" spans="1:33" ht="18.75" customHeight="1" x14ac:dyDescent="0.15">
      <c r="A171" s="528"/>
      <c r="B171" s="529"/>
      <c r="C171" s="696"/>
      <c r="D171" s="531"/>
      <c r="E171" s="598"/>
      <c r="F171" s="578"/>
      <c r="G171" s="722"/>
      <c r="H171" s="575" t="s">
        <v>46</v>
      </c>
      <c r="I171" s="717" t="s">
        <v>7</v>
      </c>
      <c r="J171" s="537" t="s">
        <v>1517</v>
      </c>
      <c r="K171" s="537"/>
      <c r="L171" s="719" t="s">
        <v>7</v>
      </c>
      <c r="M171" s="537" t="s">
        <v>1526</v>
      </c>
      <c r="N171" s="537"/>
      <c r="O171" s="719" t="s">
        <v>7</v>
      </c>
      <c r="P171" s="537" t="s">
        <v>1527</v>
      </c>
      <c r="Q171" s="559"/>
      <c r="R171" s="719" t="s">
        <v>7</v>
      </c>
      <c r="S171" s="537" t="s">
        <v>1528</v>
      </c>
      <c r="T171" s="559"/>
      <c r="U171" s="559"/>
      <c r="V171" s="559"/>
      <c r="W171" s="559"/>
      <c r="X171" s="560"/>
      <c r="Y171" s="535"/>
      <c r="Z171" s="583"/>
      <c r="AA171" s="583"/>
      <c r="AB171" s="534"/>
      <c r="AC171" s="535"/>
      <c r="AD171" s="583"/>
      <c r="AE171" s="583"/>
      <c r="AF171" s="534"/>
    </row>
    <row r="172" spans="1:33" ht="18.75" customHeight="1" x14ac:dyDescent="0.15">
      <c r="A172" s="528"/>
      <c r="B172" s="529"/>
      <c r="C172" s="530"/>
      <c r="D172" s="531"/>
      <c r="E172" s="598"/>
      <c r="F172" s="532"/>
      <c r="G172" s="533"/>
      <c r="H172" s="900" t="s">
        <v>23</v>
      </c>
      <c r="I172" s="676" t="s">
        <v>7</v>
      </c>
      <c r="J172" s="541" t="s">
        <v>1517</v>
      </c>
      <c r="K172" s="541"/>
      <c r="L172" s="677" t="s">
        <v>7</v>
      </c>
      <c r="M172" s="541" t="s">
        <v>1529</v>
      </c>
      <c r="N172" s="545"/>
      <c r="O172" s="677" t="s">
        <v>7</v>
      </c>
      <c r="P172" s="582" t="s">
        <v>24</v>
      </c>
      <c r="Q172" s="546"/>
      <c r="R172" s="677" t="s">
        <v>7</v>
      </c>
      <c r="S172" s="541" t="s">
        <v>1530</v>
      </c>
      <c r="T172" s="546"/>
      <c r="U172" s="677" t="s">
        <v>7</v>
      </c>
      <c r="V172" s="541" t="s">
        <v>1531</v>
      </c>
      <c r="W172" s="678"/>
      <c r="X172" s="679"/>
      <c r="Y172" s="583"/>
      <c r="Z172" s="583"/>
      <c r="AA172" s="583"/>
      <c r="AB172" s="534"/>
      <c r="AC172" s="535"/>
      <c r="AD172" s="583"/>
      <c r="AE172" s="583"/>
      <c r="AF172" s="534"/>
    </row>
    <row r="173" spans="1:33" ht="18.75" customHeight="1" x14ac:dyDescent="0.15">
      <c r="A173" s="528"/>
      <c r="B173" s="529"/>
      <c r="C173" s="530"/>
      <c r="D173" s="531"/>
      <c r="E173" s="598"/>
      <c r="F173" s="532"/>
      <c r="G173" s="533"/>
      <c r="H173" s="911"/>
      <c r="I173" s="680" t="s">
        <v>7</v>
      </c>
      <c r="J173" s="582" t="s">
        <v>1532</v>
      </c>
      <c r="K173" s="582"/>
      <c r="L173" s="681"/>
      <c r="M173" s="681" t="s">
        <v>7</v>
      </c>
      <c r="N173" s="582" t="s">
        <v>1533</v>
      </c>
      <c r="O173" s="681"/>
      <c r="P173" s="681"/>
      <c r="Q173" s="681" t="s">
        <v>7</v>
      </c>
      <c r="R173" s="582" t="s">
        <v>1534</v>
      </c>
      <c r="S173" s="584"/>
      <c r="T173" s="582"/>
      <c r="U173" s="681" t="s">
        <v>7</v>
      </c>
      <c r="V173" s="582" t="s">
        <v>1535</v>
      </c>
      <c r="W173" s="682"/>
      <c r="X173" s="683"/>
      <c r="Y173" s="583"/>
      <c r="Z173" s="583"/>
      <c r="AA173" s="583"/>
      <c r="AB173" s="534"/>
      <c r="AC173" s="535"/>
      <c r="AD173" s="583"/>
      <c r="AE173" s="583"/>
      <c r="AF173" s="534"/>
    </row>
    <row r="174" spans="1:33" ht="18.75" customHeight="1" x14ac:dyDescent="0.15">
      <c r="A174" s="528"/>
      <c r="B174" s="529"/>
      <c r="C174" s="530"/>
      <c r="D174" s="531"/>
      <c r="E174" s="598"/>
      <c r="F174" s="532"/>
      <c r="G174" s="533"/>
      <c r="H174" s="911"/>
      <c r="I174" s="680" t="s">
        <v>7</v>
      </c>
      <c r="J174" s="582" t="s">
        <v>1536</v>
      </c>
      <c r="K174" s="582"/>
      <c r="L174" s="681"/>
      <c r="M174" s="681" t="s">
        <v>7</v>
      </c>
      <c r="N174" s="582" t="s">
        <v>1537</v>
      </c>
      <c r="O174" s="681"/>
      <c r="P174" s="681"/>
      <c r="Q174" s="681" t="s">
        <v>7</v>
      </c>
      <c r="R174" s="582" t="s">
        <v>1538</v>
      </c>
      <c r="S174" s="584"/>
      <c r="T174" s="582"/>
      <c r="U174" s="681" t="s">
        <v>7</v>
      </c>
      <c r="V174" s="582" t="s">
        <v>1539</v>
      </c>
      <c r="W174" s="682"/>
      <c r="X174" s="683"/>
      <c r="Y174" s="583"/>
      <c r="Z174" s="583"/>
      <c r="AA174" s="583"/>
      <c r="AB174" s="534"/>
      <c r="AC174" s="535"/>
      <c r="AD174" s="583"/>
      <c r="AE174" s="583"/>
      <c r="AF174" s="534"/>
    </row>
    <row r="175" spans="1:33" ht="18.75" customHeight="1" x14ac:dyDescent="0.15">
      <c r="A175" s="528"/>
      <c r="B175" s="529"/>
      <c r="C175" s="530"/>
      <c r="D175" s="531"/>
      <c r="E175" s="598"/>
      <c r="F175" s="532"/>
      <c r="G175" s="533"/>
      <c r="H175" s="911"/>
      <c r="I175" s="680" t="s">
        <v>7</v>
      </c>
      <c r="J175" s="582" t="s">
        <v>1540</v>
      </c>
      <c r="K175" s="582"/>
      <c r="L175" s="681"/>
      <c r="M175" s="681" t="s">
        <v>7</v>
      </c>
      <c r="N175" s="582" t="s">
        <v>1541</v>
      </c>
      <c r="O175" s="681"/>
      <c r="P175" s="681"/>
      <c r="Q175" s="681" t="s">
        <v>7</v>
      </c>
      <c r="R175" s="582" t="s">
        <v>1542</v>
      </c>
      <c r="S175" s="584"/>
      <c r="T175" s="582"/>
      <c r="U175" s="681" t="s">
        <v>7</v>
      </c>
      <c r="V175" s="582" t="s">
        <v>1543</v>
      </c>
      <c r="W175" s="682"/>
      <c r="X175" s="683"/>
      <c r="Y175" s="583"/>
      <c r="Z175" s="583"/>
      <c r="AA175" s="583"/>
      <c r="AB175" s="534"/>
      <c r="AC175" s="535"/>
      <c r="AD175" s="583"/>
      <c r="AE175" s="583"/>
      <c r="AF175" s="534"/>
    </row>
    <row r="176" spans="1:33" ht="18.75" customHeight="1" x14ac:dyDescent="0.15">
      <c r="A176" s="547"/>
      <c r="B176" s="585"/>
      <c r="C176" s="548"/>
      <c r="D176" s="549"/>
      <c r="E176" s="550"/>
      <c r="F176" s="551"/>
      <c r="G176" s="552"/>
      <c r="H176" s="912"/>
      <c r="I176" s="684" t="s">
        <v>7</v>
      </c>
      <c r="J176" s="553" t="s">
        <v>1544</v>
      </c>
      <c r="K176" s="553"/>
      <c r="L176" s="685"/>
      <c r="M176" s="685" t="s">
        <v>7</v>
      </c>
      <c r="N176" s="553" t="s">
        <v>1545</v>
      </c>
      <c r="O176" s="685"/>
      <c r="P176" s="685"/>
      <c r="Q176" s="553"/>
      <c r="R176" s="553"/>
      <c r="S176" s="690"/>
      <c r="T176" s="553"/>
      <c r="U176" s="553"/>
      <c r="V176" s="553"/>
      <c r="W176" s="686"/>
      <c r="X176" s="687"/>
      <c r="Y176" s="701"/>
      <c r="Z176" s="701"/>
      <c r="AA176" s="701"/>
      <c r="AB176" s="702"/>
      <c r="AC176" s="703"/>
      <c r="AD176" s="701"/>
      <c r="AE176" s="701"/>
      <c r="AF176" s="702"/>
    </row>
    <row r="177" spans="1:33" ht="18.75" customHeight="1" x14ac:dyDescent="0.15">
      <c r="A177" s="522"/>
      <c r="B177" s="523"/>
      <c r="C177" s="567"/>
      <c r="D177" s="525"/>
      <c r="E177" s="520"/>
      <c r="F177" s="525"/>
      <c r="G177" s="737"/>
      <c r="H177" s="600" t="s">
        <v>32</v>
      </c>
      <c r="I177" s="738" t="s">
        <v>7</v>
      </c>
      <c r="J177" s="554" t="s">
        <v>1517</v>
      </c>
      <c r="K177" s="554"/>
      <c r="L177" s="555"/>
      <c r="M177" s="739" t="s">
        <v>7</v>
      </c>
      <c r="N177" s="554" t="s">
        <v>33</v>
      </c>
      <c r="O177" s="554"/>
      <c r="P177" s="555"/>
      <c r="Q177" s="739" t="s">
        <v>7</v>
      </c>
      <c r="R177" s="568" t="s">
        <v>34</v>
      </c>
      <c r="S177" s="568"/>
      <c r="T177" s="568"/>
      <c r="U177" s="568"/>
      <c r="V177" s="568"/>
      <c r="W177" s="568"/>
      <c r="X177" s="569"/>
      <c r="Y177" s="740" t="s">
        <v>7</v>
      </c>
      <c r="Z177" s="518" t="s">
        <v>16</v>
      </c>
      <c r="AA177" s="518"/>
      <c r="AB177" s="527"/>
      <c r="AC177" s="740" t="s">
        <v>7</v>
      </c>
      <c r="AD177" s="518" t="s">
        <v>16</v>
      </c>
      <c r="AE177" s="518"/>
      <c r="AF177" s="527"/>
      <c r="AG177" s="704"/>
    </row>
    <row r="178" spans="1:33" ht="18.75" customHeight="1" x14ac:dyDescent="0.15">
      <c r="A178" s="528"/>
      <c r="B178" s="529"/>
      <c r="C178" s="696"/>
      <c r="D178" s="532"/>
      <c r="E178" s="598"/>
      <c r="F178" s="532"/>
      <c r="G178" s="722"/>
      <c r="H178" s="556" t="s">
        <v>1574</v>
      </c>
      <c r="I178" s="717" t="s">
        <v>7</v>
      </c>
      <c r="J178" s="537" t="s">
        <v>1515</v>
      </c>
      <c r="K178" s="718"/>
      <c r="L178" s="538"/>
      <c r="M178" s="719" t="s">
        <v>7</v>
      </c>
      <c r="N178" s="537" t="s">
        <v>60</v>
      </c>
      <c r="O178" s="720"/>
      <c r="P178" s="720"/>
      <c r="Q178" s="718"/>
      <c r="R178" s="718"/>
      <c r="S178" s="718"/>
      <c r="T178" s="718"/>
      <c r="U178" s="718"/>
      <c r="V178" s="718"/>
      <c r="W178" s="718"/>
      <c r="X178" s="728"/>
      <c r="Y178" s="680" t="s">
        <v>7</v>
      </c>
      <c r="Z178" s="582" t="s">
        <v>17</v>
      </c>
      <c r="AA178" s="583"/>
      <c r="AB178" s="534"/>
      <c r="AC178" s="680" t="s">
        <v>7</v>
      </c>
      <c r="AD178" s="582" t="s">
        <v>17</v>
      </c>
      <c r="AE178" s="583"/>
      <c r="AF178" s="534"/>
      <c r="AG178" s="704"/>
    </row>
    <row r="179" spans="1:33" ht="19.5" customHeight="1" x14ac:dyDescent="0.15">
      <c r="A179" s="528"/>
      <c r="B179" s="529"/>
      <c r="C179" s="530"/>
      <c r="D179" s="531"/>
      <c r="E179" s="598"/>
      <c r="F179" s="532"/>
      <c r="G179" s="533"/>
      <c r="H179" s="536" t="s">
        <v>1514</v>
      </c>
      <c r="I179" s="717" t="s">
        <v>7</v>
      </c>
      <c r="J179" s="537" t="s">
        <v>1515</v>
      </c>
      <c r="K179" s="718"/>
      <c r="L179" s="538"/>
      <c r="M179" s="719" t="s">
        <v>7</v>
      </c>
      <c r="N179" s="537" t="s">
        <v>1516</v>
      </c>
      <c r="O179" s="719"/>
      <c r="P179" s="537"/>
      <c r="Q179" s="720"/>
      <c r="R179" s="720"/>
      <c r="S179" s="720"/>
      <c r="T179" s="720"/>
      <c r="U179" s="720"/>
      <c r="V179" s="720"/>
      <c r="W179" s="720"/>
      <c r="X179" s="721"/>
      <c r="Y179" s="583"/>
      <c r="Z179" s="583"/>
      <c r="AA179" s="583"/>
      <c r="AB179" s="534"/>
      <c r="AC179" s="535"/>
      <c r="AD179" s="583"/>
      <c r="AE179" s="583"/>
      <c r="AF179" s="534"/>
    </row>
    <row r="180" spans="1:33" ht="19.5" customHeight="1" x14ac:dyDescent="0.15">
      <c r="A180" s="528"/>
      <c r="B180" s="529"/>
      <c r="C180" s="530"/>
      <c r="D180" s="531"/>
      <c r="E180" s="598"/>
      <c r="F180" s="532"/>
      <c r="G180" s="533"/>
      <c r="H180" s="536" t="s">
        <v>1550</v>
      </c>
      <c r="I180" s="717" t="s">
        <v>7</v>
      </c>
      <c r="J180" s="537" t="s">
        <v>1515</v>
      </c>
      <c r="K180" s="718"/>
      <c r="L180" s="538"/>
      <c r="M180" s="719" t="s">
        <v>7</v>
      </c>
      <c r="N180" s="537" t="s">
        <v>1516</v>
      </c>
      <c r="O180" s="719"/>
      <c r="P180" s="537"/>
      <c r="Q180" s="720"/>
      <c r="R180" s="720"/>
      <c r="S180" s="720"/>
      <c r="T180" s="720"/>
      <c r="U180" s="720"/>
      <c r="V180" s="720"/>
      <c r="W180" s="720"/>
      <c r="X180" s="721"/>
      <c r="Y180" s="583"/>
      <c r="Z180" s="583"/>
      <c r="AA180" s="583"/>
      <c r="AB180" s="534"/>
      <c r="AC180" s="535"/>
      <c r="AD180" s="583"/>
      <c r="AE180" s="583"/>
      <c r="AF180" s="534"/>
    </row>
    <row r="181" spans="1:33" ht="18.75" customHeight="1" x14ac:dyDescent="0.15">
      <c r="A181" s="528"/>
      <c r="B181" s="529"/>
      <c r="C181" s="696"/>
      <c r="D181" s="532"/>
      <c r="E181" s="598"/>
      <c r="F181" s="532"/>
      <c r="G181" s="722"/>
      <c r="H181" s="575" t="s">
        <v>1582</v>
      </c>
      <c r="I181" s="676" t="s">
        <v>7</v>
      </c>
      <c r="J181" s="537" t="s">
        <v>1517</v>
      </c>
      <c r="K181" s="537"/>
      <c r="L181" s="719" t="s">
        <v>7</v>
      </c>
      <c r="M181" s="537" t="s">
        <v>1524</v>
      </c>
      <c r="N181" s="537"/>
      <c r="O181" s="677" t="s">
        <v>7</v>
      </c>
      <c r="P181" s="537" t="s">
        <v>1525</v>
      </c>
      <c r="Q181" s="559"/>
      <c r="R181" s="559"/>
      <c r="S181" s="559"/>
      <c r="T181" s="559"/>
      <c r="U181" s="559"/>
      <c r="V181" s="559"/>
      <c r="W181" s="559"/>
      <c r="X181" s="560"/>
      <c r="Y181" s="535"/>
      <c r="Z181" s="583"/>
      <c r="AA181" s="583"/>
      <c r="AB181" s="534"/>
      <c r="AC181" s="535"/>
      <c r="AD181" s="583"/>
      <c r="AE181" s="583"/>
      <c r="AF181" s="534"/>
    </row>
    <row r="182" spans="1:33" ht="18.75" customHeight="1" x14ac:dyDescent="0.15">
      <c r="A182" s="528"/>
      <c r="B182" s="529"/>
      <c r="C182" s="696"/>
      <c r="D182" s="532"/>
      <c r="E182" s="598"/>
      <c r="F182" s="532"/>
      <c r="G182" s="722"/>
      <c r="H182" s="931" t="s">
        <v>137</v>
      </c>
      <c r="I182" s="902" t="s">
        <v>7</v>
      </c>
      <c r="J182" s="904" t="s">
        <v>1517</v>
      </c>
      <c r="K182" s="904"/>
      <c r="L182" s="902" t="s">
        <v>7</v>
      </c>
      <c r="M182" s="904" t="s">
        <v>1518</v>
      </c>
      <c r="N182" s="904"/>
      <c r="O182" s="541"/>
      <c r="P182" s="541"/>
      <c r="Q182" s="541"/>
      <c r="R182" s="541"/>
      <c r="S182" s="541"/>
      <c r="T182" s="541"/>
      <c r="U182" s="541"/>
      <c r="V182" s="541"/>
      <c r="W182" s="541"/>
      <c r="X182" s="544"/>
      <c r="Y182" s="535"/>
      <c r="Z182" s="583"/>
      <c r="AA182" s="583"/>
      <c r="AB182" s="534"/>
      <c r="AC182" s="535"/>
      <c r="AD182" s="583"/>
      <c r="AE182" s="583"/>
      <c r="AF182" s="534"/>
    </row>
    <row r="183" spans="1:33" ht="18.75" customHeight="1" x14ac:dyDescent="0.15">
      <c r="A183" s="528"/>
      <c r="B183" s="529"/>
      <c r="C183" s="696"/>
      <c r="D183" s="532"/>
      <c r="E183" s="598"/>
      <c r="F183" s="532"/>
      <c r="G183" s="722"/>
      <c r="H183" s="932"/>
      <c r="I183" s="903"/>
      <c r="J183" s="905"/>
      <c r="K183" s="905"/>
      <c r="L183" s="903"/>
      <c r="M183" s="905"/>
      <c r="N183" s="905"/>
      <c r="O183" s="542"/>
      <c r="P183" s="542"/>
      <c r="Q183" s="542"/>
      <c r="R183" s="542"/>
      <c r="S183" s="542"/>
      <c r="T183" s="542"/>
      <c r="U183" s="542"/>
      <c r="V183" s="542"/>
      <c r="W183" s="542"/>
      <c r="X183" s="543"/>
      <c r="Y183" s="535"/>
      <c r="Z183" s="583"/>
      <c r="AA183" s="583"/>
      <c r="AB183" s="534"/>
      <c r="AC183" s="535"/>
      <c r="AD183" s="583"/>
      <c r="AE183" s="583"/>
      <c r="AF183" s="534"/>
    </row>
    <row r="184" spans="1:33" ht="18.75" customHeight="1" x14ac:dyDescent="0.15">
      <c r="A184" s="528"/>
      <c r="B184" s="529"/>
      <c r="C184" s="696"/>
      <c r="D184" s="532"/>
      <c r="E184" s="598"/>
      <c r="F184" s="532"/>
      <c r="G184" s="722"/>
      <c r="H184" s="539" t="s">
        <v>1555</v>
      </c>
      <c r="I184" s="717" t="s">
        <v>7</v>
      </c>
      <c r="J184" s="537" t="s">
        <v>1517</v>
      </c>
      <c r="K184" s="537"/>
      <c r="L184" s="719" t="s">
        <v>7</v>
      </c>
      <c r="M184" s="537" t="s">
        <v>1520</v>
      </c>
      <c r="N184" s="537"/>
      <c r="O184" s="719" t="s">
        <v>7</v>
      </c>
      <c r="P184" s="537" t="s">
        <v>1523</v>
      </c>
      <c r="Q184" s="559"/>
      <c r="R184" s="559"/>
      <c r="S184" s="559"/>
      <c r="T184" s="559"/>
      <c r="U184" s="559"/>
      <c r="V184" s="559"/>
      <c r="W184" s="559"/>
      <c r="X184" s="560"/>
      <c r="Y184" s="535"/>
      <c r="Z184" s="583"/>
      <c r="AA184" s="583"/>
      <c r="AB184" s="534"/>
      <c r="AC184" s="535"/>
      <c r="AD184" s="583"/>
      <c r="AE184" s="583"/>
      <c r="AF184" s="534"/>
      <c r="AG184" s="229"/>
    </row>
    <row r="185" spans="1:33" ht="18.75" customHeight="1" x14ac:dyDescent="0.15">
      <c r="A185" s="528"/>
      <c r="B185" s="529"/>
      <c r="C185" s="696"/>
      <c r="D185" s="532"/>
      <c r="E185" s="598"/>
      <c r="F185" s="532"/>
      <c r="G185" s="722"/>
      <c r="H185" s="539" t="s">
        <v>61</v>
      </c>
      <c r="I185" s="717" t="s">
        <v>7</v>
      </c>
      <c r="J185" s="537" t="s">
        <v>1517</v>
      </c>
      <c r="K185" s="718"/>
      <c r="L185" s="719" t="s">
        <v>7</v>
      </c>
      <c r="M185" s="537" t="s">
        <v>1518</v>
      </c>
      <c r="N185" s="559"/>
      <c r="O185" s="559"/>
      <c r="P185" s="559"/>
      <c r="Q185" s="559"/>
      <c r="R185" s="559"/>
      <c r="S185" s="559"/>
      <c r="T185" s="559"/>
      <c r="U185" s="559"/>
      <c r="V185" s="559"/>
      <c r="W185" s="559"/>
      <c r="X185" s="560"/>
      <c r="Y185" s="535"/>
      <c r="Z185" s="583"/>
      <c r="AA185" s="583"/>
      <c r="AB185" s="534"/>
      <c r="AC185" s="535"/>
      <c r="AD185" s="583"/>
      <c r="AE185" s="583"/>
      <c r="AF185" s="534"/>
    </row>
    <row r="186" spans="1:33" ht="18.75" customHeight="1" x14ac:dyDescent="0.15">
      <c r="A186" s="528"/>
      <c r="B186" s="529"/>
      <c r="C186" s="696"/>
      <c r="D186" s="532"/>
      <c r="E186" s="598"/>
      <c r="F186" s="532"/>
      <c r="G186" s="722"/>
      <c r="H186" s="573" t="s">
        <v>116</v>
      </c>
      <c r="I186" s="717" t="s">
        <v>7</v>
      </c>
      <c r="J186" s="537" t="s">
        <v>1517</v>
      </c>
      <c r="K186" s="718"/>
      <c r="L186" s="719" t="s">
        <v>7</v>
      </c>
      <c r="M186" s="537" t="s">
        <v>1518</v>
      </c>
      <c r="N186" s="559"/>
      <c r="O186" s="559"/>
      <c r="P186" s="559"/>
      <c r="Q186" s="559"/>
      <c r="R186" s="559"/>
      <c r="S186" s="559"/>
      <c r="T186" s="559"/>
      <c r="U186" s="559"/>
      <c r="V186" s="559"/>
      <c r="W186" s="559"/>
      <c r="X186" s="560"/>
      <c r="Y186" s="535"/>
      <c r="Z186" s="583"/>
      <c r="AA186" s="583"/>
      <c r="AB186" s="534"/>
      <c r="AC186" s="535"/>
      <c r="AD186" s="583"/>
      <c r="AE186" s="583"/>
      <c r="AF186" s="534"/>
    </row>
    <row r="187" spans="1:33" ht="18.75" customHeight="1" x14ac:dyDescent="0.15">
      <c r="A187" s="528"/>
      <c r="B187" s="529"/>
      <c r="C187" s="696"/>
      <c r="D187" s="532"/>
      <c r="E187" s="598"/>
      <c r="F187" s="532"/>
      <c r="G187" s="722"/>
      <c r="H187" s="556" t="s">
        <v>62</v>
      </c>
      <c r="I187" s="717" t="s">
        <v>7</v>
      </c>
      <c r="J187" s="537" t="s">
        <v>1600</v>
      </c>
      <c r="K187" s="537"/>
      <c r="L187" s="719" t="s">
        <v>7</v>
      </c>
      <c r="M187" s="537" t="s">
        <v>63</v>
      </c>
      <c r="N187" s="537"/>
      <c r="O187" s="719" t="s">
        <v>7</v>
      </c>
      <c r="P187" s="537" t="s">
        <v>64</v>
      </c>
      <c r="Q187" s="537"/>
      <c r="R187" s="537"/>
      <c r="S187" s="537"/>
      <c r="T187" s="537"/>
      <c r="U187" s="537"/>
      <c r="V187" s="718"/>
      <c r="W187" s="718"/>
      <c r="X187" s="728"/>
      <c r="Y187" s="535"/>
      <c r="Z187" s="583"/>
      <c r="AA187" s="583"/>
      <c r="AB187" s="534"/>
      <c r="AC187" s="535"/>
      <c r="AD187" s="583"/>
      <c r="AE187" s="583"/>
      <c r="AF187" s="534"/>
    </row>
    <row r="188" spans="1:33" ht="18.75" customHeight="1" x14ac:dyDescent="0.15">
      <c r="A188" s="528"/>
      <c r="B188" s="529"/>
      <c r="C188" s="696"/>
      <c r="D188" s="532"/>
      <c r="E188" s="598"/>
      <c r="F188" s="532"/>
      <c r="G188" s="722"/>
      <c r="H188" s="575" t="s">
        <v>1583</v>
      </c>
      <c r="I188" s="717" t="s">
        <v>7</v>
      </c>
      <c r="J188" s="537" t="s">
        <v>1517</v>
      </c>
      <c r="K188" s="718"/>
      <c r="L188" s="719" t="s">
        <v>7</v>
      </c>
      <c r="M188" s="537" t="s">
        <v>1518</v>
      </c>
      <c r="N188" s="559"/>
      <c r="O188" s="559"/>
      <c r="P188" s="559"/>
      <c r="Q188" s="559"/>
      <c r="R188" s="559"/>
      <c r="S188" s="559"/>
      <c r="T188" s="559"/>
      <c r="U188" s="559"/>
      <c r="V188" s="559"/>
      <c r="W188" s="559"/>
      <c r="X188" s="560"/>
      <c r="Y188" s="535"/>
      <c r="Z188" s="583"/>
      <c r="AA188" s="583"/>
      <c r="AB188" s="534"/>
      <c r="AC188" s="535"/>
      <c r="AD188" s="583"/>
      <c r="AE188" s="583"/>
      <c r="AF188" s="534"/>
    </row>
    <row r="189" spans="1:33" ht="18.75" customHeight="1" x14ac:dyDescent="0.15">
      <c r="A189" s="528"/>
      <c r="B189" s="529"/>
      <c r="C189" s="696"/>
      <c r="D189" s="532"/>
      <c r="E189" s="598"/>
      <c r="F189" s="532"/>
      <c r="G189" s="722"/>
      <c r="H189" s="575" t="s">
        <v>65</v>
      </c>
      <c r="I189" s="717" t="s">
        <v>7</v>
      </c>
      <c r="J189" s="537" t="s">
        <v>1517</v>
      </c>
      <c r="K189" s="718"/>
      <c r="L189" s="719" t="s">
        <v>7</v>
      </c>
      <c r="M189" s="537" t="s">
        <v>1518</v>
      </c>
      <c r="N189" s="559"/>
      <c r="O189" s="559"/>
      <c r="P189" s="559"/>
      <c r="Q189" s="559"/>
      <c r="R189" s="559"/>
      <c r="S189" s="559"/>
      <c r="T189" s="559"/>
      <c r="U189" s="559"/>
      <c r="V189" s="559"/>
      <c r="W189" s="559"/>
      <c r="X189" s="560"/>
      <c r="Y189" s="535"/>
      <c r="Z189" s="583"/>
      <c r="AA189" s="583"/>
      <c r="AB189" s="534"/>
      <c r="AC189" s="535"/>
      <c r="AD189" s="583"/>
      <c r="AE189" s="583"/>
      <c r="AF189" s="534"/>
    </row>
    <row r="190" spans="1:33" ht="18.75" customHeight="1" x14ac:dyDescent="0.15">
      <c r="A190" s="528"/>
      <c r="B190" s="529"/>
      <c r="C190" s="696"/>
      <c r="D190" s="532"/>
      <c r="E190" s="598"/>
      <c r="F190" s="532"/>
      <c r="G190" s="722"/>
      <c r="H190" s="575" t="s">
        <v>22</v>
      </c>
      <c r="I190" s="676" t="s">
        <v>7</v>
      </c>
      <c r="J190" s="537" t="s">
        <v>1517</v>
      </c>
      <c r="K190" s="537"/>
      <c r="L190" s="719" t="s">
        <v>7</v>
      </c>
      <c r="M190" s="537" t="s">
        <v>1524</v>
      </c>
      <c r="N190" s="537"/>
      <c r="O190" s="677" t="s">
        <v>7</v>
      </c>
      <c r="P190" s="537" t="s">
        <v>1525</v>
      </c>
      <c r="Q190" s="559"/>
      <c r="R190" s="559"/>
      <c r="S190" s="559"/>
      <c r="T190" s="559"/>
      <c r="U190" s="559"/>
      <c r="V190" s="559"/>
      <c r="W190" s="559"/>
      <c r="X190" s="560"/>
      <c r="Y190" s="535"/>
      <c r="Z190" s="583"/>
      <c r="AA190" s="583"/>
      <c r="AB190" s="534"/>
      <c r="AC190" s="535"/>
      <c r="AD190" s="583"/>
      <c r="AE190" s="583"/>
      <c r="AF190" s="534"/>
    </row>
    <row r="191" spans="1:33" ht="18.75" customHeight="1" x14ac:dyDescent="0.15">
      <c r="A191" s="680" t="s">
        <v>7</v>
      </c>
      <c r="B191" s="529">
        <v>36</v>
      </c>
      <c r="C191" s="696" t="s">
        <v>138</v>
      </c>
      <c r="D191" s="680" t="s">
        <v>7</v>
      </c>
      <c r="E191" s="598" t="s">
        <v>95</v>
      </c>
      <c r="F191" s="532"/>
      <c r="G191" s="722"/>
      <c r="H191" s="539" t="s">
        <v>45</v>
      </c>
      <c r="I191" s="717" t="s">
        <v>7</v>
      </c>
      <c r="J191" s="537" t="s">
        <v>1517</v>
      </c>
      <c r="K191" s="718"/>
      <c r="L191" s="719" t="s">
        <v>7</v>
      </c>
      <c r="M191" s="537" t="s">
        <v>1518</v>
      </c>
      <c r="N191" s="559"/>
      <c r="O191" s="559"/>
      <c r="P191" s="559"/>
      <c r="Q191" s="559"/>
      <c r="R191" s="559"/>
      <c r="S191" s="559"/>
      <c r="T191" s="559"/>
      <c r="U191" s="559"/>
      <c r="V191" s="559"/>
      <c r="W191" s="559"/>
      <c r="X191" s="560"/>
      <c r="Y191" s="535"/>
      <c r="Z191" s="583"/>
      <c r="AA191" s="583"/>
      <c r="AB191" s="534"/>
      <c r="AC191" s="535"/>
      <c r="AD191" s="583"/>
      <c r="AE191" s="583"/>
      <c r="AF191" s="534"/>
    </row>
    <row r="192" spans="1:33" ht="18.75" customHeight="1" x14ac:dyDescent="0.15">
      <c r="A192" s="528"/>
      <c r="B192" s="529"/>
      <c r="C192" s="696" t="s">
        <v>139</v>
      </c>
      <c r="D192" s="680" t="s">
        <v>7</v>
      </c>
      <c r="E192" s="598" t="s">
        <v>96</v>
      </c>
      <c r="F192" s="532"/>
      <c r="G192" s="598"/>
      <c r="H192" s="573" t="s">
        <v>1580</v>
      </c>
      <c r="I192" s="717" t="s">
        <v>7</v>
      </c>
      <c r="J192" s="537" t="s">
        <v>1517</v>
      </c>
      <c r="K192" s="537"/>
      <c r="L192" s="719" t="s">
        <v>7</v>
      </c>
      <c r="M192" s="542" t="s">
        <v>1518</v>
      </c>
      <c r="N192" s="537"/>
      <c r="O192" s="537"/>
      <c r="P192" s="537"/>
      <c r="Q192" s="718"/>
      <c r="R192" s="718"/>
      <c r="S192" s="718"/>
      <c r="T192" s="718"/>
      <c r="U192" s="718"/>
      <c r="V192" s="718"/>
      <c r="W192" s="718"/>
      <c r="X192" s="728"/>
      <c r="Y192" s="535"/>
      <c r="Z192" s="583"/>
      <c r="AA192" s="583"/>
      <c r="AB192" s="534"/>
      <c r="AC192" s="535"/>
      <c r="AD192" s="583"/>
      <c r="AE192" s="583"/>
      <c r="AF192" s="534"/>
    </row>
    <row r="193" spans="1:33" ht="18.75" customHeight="1" x14ac:dyDescent="0.15">
      <c r="A193" s="528"/>
      <c r="B193" s="529"/>
      <c r="C193" s="580"/>
      <c r="D193" s="680" t="s">
        <v>7</v>
      </c>
      <c r="E193" s="598" t="s">
        <v>97</v>
      </c>
      <c r="F193" s="532"/>
      <c r="G193" s="598"/>
      <c r="H193" s="573" t="s">
        <v>1581</v>
      </c>
      <c r="I193" s="717" t="s">
        <v>7</v>
      </c>
      <c r="J193" s="537" t="s">
        <v>1517</v>
      </c>
      <c r="K193" s="537"/>
      <c r="L193" s="719" t="s">
        <v>7</v>
      </c>
      <c r="M193" s="542" t="s">
        <v>1518</v>
      </c>
      <c r="N193" s="537"/>
      <c r="O193" s="537"/>
      <c r="P193" s="537"/>
      <c r="Q193" s="718"/>
      <c r="R193" s="718"/>
      <c r="S193" s="718"/>
      <c r="T193" s="718"/>
      <c r="U193" s="718"/>
      <c r="V193" s="718"/>
      <c r="W193" s="718"/>
      <c r="X193" s="728"/>
      <c r="Y193" s="535"/>
      <c r="Z193" s="583"/>
      <c r="AA193" s="583"/>
      <c r="AB193" s="534"/>
      <c r="AC193" s="535"/>
      <c r="AD193" s="583"/>
      <c r="AE193" s="583"/>
      <c r="AF193" s="534"/>
    </row>
    <row r="194" spans="1:33" ht="18.75" customHeight="1" x14ac:dyDescent="0.15">
      <c r="A194" s="528"/>
      <c r="B194" s="529"/>
      <c r="C194" s="696"/>
      <c r="D194" s="680" t="s">
        <v>7</v>
      </c>
      <c r="E194" s="598" t="s">
        <v>140</v>
      </c>
      <c r="F194" s="532"/>
      <c r="G194" s="722"/>
      <c r="H194" s="576" t="s">
        <v>1573</v>
      </c>
      <c r="I194" s="717" t="s">
        <v>7</v>
      </c>
      <c r="J194" s="537" t="s">
        <v>1517</v>
      </c>
      <c r="K194" s="537"/>
      <c r="L194" s="719" t="s">
        <v>7</v>
      </c>
      <c r="M194" s="537" t="s">
        <v>1524</v>
      </c>
      <c r="N194" s="537"/>
      <c r="O194" s="719" t="s">
        <v>7</v>
      </c>
      <c r="P194" s="537" t="s">
        <v>1525</v>
      </c>
      <c r="Q194" s="720"/>
      <c r="R194" s="720"/>
      <c r="S194" s="720"/>
      <c r="T194" s="720"/>
      <c r="U194" s="678"/>
      <c r="V194" s="678"/>
      <c r="W194" s="678"/>
      <c r="X194" s="679"/>
      <c r="Y194" s="535"/>
      <c r="Z194" s="583"/>
      <c r="AA194" s="583"/>
      <c r="AB194" s="534"/>
      <c r="AC194" s="535"/>
      <c r="AD194" s="583"/>
      <c r="AE194" s="583"/>
      <c r="AF194" s="534"/>
    </row>
    <row r="195" spans="1:33" ht="18.75" customHeight="1" x14ac:dyDescent="0.15">
      <c r="A195" s="528"/>
      <c r="B195" s="529"/>
      <c r="C195" s="696"/>
      <c r="D195" s="680" t="s">
        <v>7</v>
      </c>
      <c r="E195" s="598" t="s">
        <v>141</v>
      </c>
      <c r="F195" s="532"/>
      <c r="G195" s="722"/>
      <c r="H195" s="575" t="s">
        <v>46</v>
      </c>
      <c r="I195" s="717" t="s">
        <v>7</v>
      </c>
      <c r="J195" s="537" t="s">
        <v>1517</v>
      </c>
      <c r="K195" s="537"/>
      <c r="L195" s="719" t="s">
        <v>7</v>
      </c>
      <c r="M195" s="537" t="s">
        <v>1526</v>
      </c>
      <c r="N195" s="537"/>
      <c r="O195" s="719" t="s">
        <v>7</v>
      </c>
      <c r="P195" s="537" t="s">
        <v>1523</v>
      </c>
      <c r="Q195" s="559"/>
      <c r="R195" s="719" t="s">
        <v>7</v>
      </c>
      <c r="S195" s="537" t="s">
        <v>1528</v>
      </c>
      <c r="T195" s="559"/>
      <c r="U195" s="559"/>
      <c r="V195" s="559"/>
      <c r="W195" s="559"/>
      <c r="X195" s="560"/>
      <c r="Y195" s="535"/>
      <c r="Z195" s="583"/>
      <c r="AA195" s="583"/>
      <c r="AB195" s="534"/>
      <c r="AC195" s="535"/>
      <c r="AD195" s="583"/>
      <c r="AE195" s="583"/>
      <c r="AF195" s="534"/>
    </row>
    <row r="196" spans="1:33" ht="18.75" customHeight="1" x14ac:dyDescent="0.15">
      <c r="A196" s="528"/>
      <c r="B196" s="529"/>
      <c r="C196" s="530"/>
      <c r="D196" s="680" t="s">
        <v>7</v>
      </c>
      <c r="E196" s="598" t="s">
        <v>142</v>
      </c>
      <c r="F196" s="532"/>
      <c r="G196" s="533"/>
      <c r="H196" s="900" t="s">
        <v>23</v>
      </c>
      <c r="I196" s="676" t="s">
        <v>7</v>
      </c>
      <c r="J196" s="541" t="s">
        <v>1517</v>
      </c>
      <c r="K196" s="541"/>
      <c r="L196" s="677" t="s">
        <v>7</v>
      </c>
      <c r="M196" s="541" t="s">
        <v>1529</v>
      </c>
      <c r="N196" s="545"/>
      <c r="O196" s="677" t="s">
        <v>7</v>
      </c>
      <c r="P196" s="582" t="s">
        <v>24</v>
      </c>
      <c r="Q196" s="546"/>
      <c r="R196" s="677" t="s">
        <v>7</v>
      </c>
      <c r="S196" s="541" t="s">
        <v>1530</v>
      </c>
      <c r="T196" s="546"/>
      <c r="U196" s="677" t="s">
        <v>7</v>
      </c>
      <c r="V196" s="541" t="s">
        <v>1531</v>
      </c>
      <c r="W196" s="678"/>
      <c r="X196" s="679"/>
      <c r="Y196" s="583"/>
      <c r="Z196" s="583"/>
      <c r="AA196" s="583"/>
      <c r="AB196" s="534"/>
      <c r="AC196" s="535"/>
      <c r="AD196" s="583"/>
      <c r="AE196" s="583"/>
      <c r="AF196" s="534"/>
    </row>
    <row r="197" spans="1:33" ht="18.75" customHeight="1" x14ac:dyDescent="0.15">
      <c r="A197" s="528"/>
      <c r="B197" s="529"/>
      <c r="C197" s="530"/>
      <c r="D197" s="531"/>
      <c r="E197" s="598"/>
      <c r="F197" s="532"/>
      <c r="G197" s="533"/>
      <c r="H197" s="911"/>
      <c r="I197" s="680" t="s">
        <v>7</v>
      </c>
      <c r="J197" s="582" t="s">
        <v>1532</v>
      </c>
      <c r="K197" s="582"/>
      <c r="L197" s="681"/>
      <c r="M197" s="681" t="s">
        <v>7</v>
      </c>
      <c r="N197" s="582" t="s">
        <v>1533</v>
      </c>
      <c r="O197" s="681"/>
      <c r="P197" s="681"/>
      <c r="Q197" s="681" t="s">
        <v>7</v>
      </c>
      <c r="R197" s="582" t="s">
        <v>1534</v>
      </c>
      <c r="S197" s="584"/>
      <c r="T197" s="582"/>
      <c r="U197" s="681" t="s">
        <v>7</v>
      </c>
      <c r="V197" s="582" t="s">
        <v>1535</v>
      </c>
      <c r="W197" s="682"/>
      <c r="X197" s="683"/>
      <c r="Y197" s="583"/>
      <c r="Z197" s="583"/>
      <c r="AA197" s="583"/>
      <c r="AB197" s="534"/>
      <c r="AC197" s="535"/>
      <c r="AD197" s="583"/>
      <c r="AE197" s="583"/>
      <c r="AF197" s="534"/>
    </row>
    <row r="198" spans="1:33" ht="18.75" customHeight="1" x14ac:dyDescent="0.15">
      <c r="A198" s="528"/>
      <c r="B198" s="529"/>
      <c r="C198" s="530"/>
      <c r="D198" s="531"/>
      <c r="E198" s="598"/>
      <c r="F198" s="532"/>
      <c r="G198" s="533"/>
      <c r="H198" s="911"/>
      <c r="I198" s="680" t="s">
        <v>7</v>
      </c>
      <c r="J198" s="582" t="s">
        <v>1536</v>
      </c>
      <c r="K198" s="582"/>
      <c r="L198" s="681"/>
      <c r="M198" s="681" t="s">
        <v>7</v>
      </c>
      <c r="N198" s="582" t="s">
        <v>1537</v>
      </c>
      <c r="O198" s="681"/>
      <c r="P198" s="681"/>
      <c r="Q198" s="681" t="s">
        <v>7</v>
      </c>
      <c r="R198" s="582" t="s">
        <v>1538</v>
      </c>
      <c r="S198" s="584"/>
      <c r="T198" s="582"/>
      <c r="U198" s="681" t="s">
        <v>7</v>
      </c>
      <c r="V198" s="582" t="s">
        <v>1539</v>
      </c>
      <c r="W198" s="682"/>
      <c r="X198" s="683"/>
      <c r="Y198" s="583"/>
      <c r="Z198" s="583"/>
      <c r="AA198" s="583"/>
      <c r="AB198" s="534"/>
      <c r="AC198" s="535"/>
      <c r="AD198" s="583"/>
      <c r="AE198" s="583"/>
      <c r="AF198" s="534"/>
    </row>
    <row r="199" spans="1:33" ht="18.75" customHeight="1" x14ac:dyDescent="0.15">
      <c r="A199" s="528"/>
      <c r="B199" s="529"/>
      <c r="C199" s="530"/>
      <c r="D199" s="531"/>
      <c r="E199" s="598"/>
      <c r="F199" s="532"/>
      <c r="G199" s="533"/>
      <c r="H199" s="911"/>
      <c r="I199" s="680" t="s">
        <v>7</v>
      </c>
      <c r="J199" s="582" t="s">
        <v>1540</v>
      </c>
      <c r="K199" s="582"/>
      <c r="L199" s="681"/>
      <c r="M199" s="681" t="s">
        <v>7</v>
      </c>
      <c r="N199" s="582" t="s">
        <v>1541</v>
      </c>
      <c r="O199" s="681"/>
      <c r="P199" s="681"/>
      <c r="Q199" s="681" t="s">
        <v>7</v>
      </c>
      <c r="R199" s="582" t="s">
        <v>1542</v>
      </c>
      <c r="S199" s="584"/>
      <c r="T199" s="582"/>
      <c r="U199" s="681" t="s">
        <v>7</v>
      </c>
      <c r="V199" s="582" t="s">
        <v>1543</v>
      </c>
      <c r="W199" s="682"/>
      <c r="X199" s="683"/>
      <c r="Y199" s="583"/>
      <c r="Z199" s="583"/>
      <c r="AA199" s="583"/>
      <c r="AB199" s="534"/>
      <c r="AC199" s="535"/>
      <c r="AD199" s="583"/>
      <c r="AE199" s="583"/>
      <c r="AF199" s="534"/>
    </row>
    <row r="200" spans="1:33" ht="18.75" customHeight="1" x14ac:dyDescent="0.15">
      <c r="A200" s="547"/>
      <c r="B200" s="585"/>
      <c r="C200" s="548"/>
      <c r="D200" s="549"/>
      <c r="E200" s="550"/>
      <c r="F200" s="551"/>
      <c r="G200" s="552"/>
      <c r="H200" s="912"/>
      <c r="I200" s="684" t="s">
        <v>7</v>
      </c>
      <c r="J200" s="553" t="s">
        <v>1544</v>
      </c>
      <c r="K200" s="553"/>
      <c r="L200" s="685"/>
      <c r="M200" s="685" t="s">
        <v>7</v>
      </c>
      <c r="N200" s="553" t="s">
        <v>1545</v>
      </c>
      <c r="O200" s="685"/>
      <c r="P200" s="685"/>
      <c r="Q200" s="553"/>
      <c r="R200" s="553"/>
      <c r="S200" s="690"/>
      <c r="T200" s="553"/>
      <c r="U200" s="553"/>
      <c r="V200" s="553"/>
      <c r="W200" s="686"/>
      <c r="X200" s="687"/>
      <c r="Y200" s="701"/>
      <c r="Z200" s="701"/>
      <c r="AA200" s="701"/>
      <c r="AB200" s="702"/>
      <c r="AC200" s="703"/>
      <c r="AD200" s="701"/>
      <c r="AE200" s="701"/>
      <c r="AF200" s="702"/>
    </row>
    <row r="201" spans="1:33" ht="18.75" customHeight="1" x14ac:dyDescent="0.15">
      <c r="A201" s="522"/>
      <c r="B201" s="523"/>
      <c r="C201" s="567"/>
      <c r="D201" s="525"/>
      <c r="E201" s="520"/>
      <c r="F201" s="525"/>
      <c r="G201" s="737"/>
      <c r="H201" s="600" t="s">
        <v>32</v>
      </c>
      <c r="I201" s="738" t="s">
        <v>7</v>
      </c>
      <c r="J201" s="554" t="s">
        <v>1517</v>
      </c>
      <c r="K201" s="554"/>
      <c r="L201" s="555"/>
      <c r="M201" s="739" t="s">
        <v>7</v>
      </c>
      <c r="N201" s="554" t="s">
        <v>33</v>
      </c>
      <c r="O201" s="554"/>
      <c r="P201" s="555"/>
      <c r="Q201" s="739" t="s">
        <v>7</v>
      </c>
      <c r="R201" s="568" t="s">
        <v>34</v>
      </c>
      <c r="S201" s="568"/>
      <c r="T201" s="568"/>
      <c r="U201" s="568"/>
      <c r="V201" s="568"/>
      <c r="W201" s="568"/>
      <c r="X201" s="569"/>
      <c r="Y201" s="740" t="s">
        <v>7</v>
      </c>
      <c r="Z201" s="518" t="s">
        <v>16</v>
      </c>
      <c r="AA201" s="518"/>
      <c r="AB201" s="527"/>
      <c r="AC201" s="740" t="s">
        <v>7</v>
      </c>
      <c r="AD201" s="518" t="s">
        <v>16</v>
      </c>
      <c r="AE201" s="518"/>
      <c r="AF201" s="527"/>
      <c r="AG201" s="704"/>
    </row>
    <row r="202" spans="1:33" ht="19.5" customHeight="1" x14ac:dyDescent="0.15">
      <c r="A202" s="528"/>
      <c r="B202" s="529"/>
      <c r="C202" s="530"/>
      <c r="D202" s="531"/>
      <c r="E202" s="598"/>
      <c r="F202" s="532"/>
      <c r="G202" s="533"/>
      <c r="H202" s="536" t="s">
        <v>1514</v>
      </c>
      <c r="I202" s="717" t="s">
        <v>7</v>
      </c>
      <c r="J202" s="537" t="s">
        <v>1515</v>
      </c>
      <c r="K202" s="718"/>
      <c r="L202" s="538"/>
      <c r="M202" s="719" t="s">
        <v>7</v>
      </c>
      <c r="N202" s="537" t="s">
        <v>1516</v>
      </c>
      <c r="O202" s="719"/>
      <c r="P202" s="537"/>
      <c r="Q202" s="720"/>
      <c r="R202" s="720"/>
      <c r="S202" s="720"/>
      <c r="T202" s="720"/>
      <c r="U202" s="720"/>
      <c r="V202" s="720"/>
      <c r="W202" s="720"/>
      <c r="X202" s="721"/>
      <c r="Y202" s="680" t="s">
        <v>7</v>
      </c>
      <c r="Z202" s="582" t="s">
        <v>17</v>
      </c>
      <c r="AA202" s="583"/>
      <c r="AB202" s="534"/>
      <c r="AC202" s="680" t="s">
        <v>7</v>
      </c>
      <c r="AD202" s="582" t="s">
        <v>17</v>
      </c>
      <c r="AE202" s="583"/>
      <c r="AF202" s="534"/>
    </row>
    <row r="203" spans="1:33" ht="19.5" customHeight="1" x14ac:dyDescent="0.15">
      <c r="A203" s="528"/>
      <c r="B203" s="529"/>
      <c r="C203" s="530"/>
      <c r="D203" s="531"/>
      <c r="E203" s="598"/>
      <c r="F203" s="532"/>
      <c r="G203" s="533"/>
      <c r="H203" s="536" t="s">
        <v>1550</v>
      </c>
      <c r="I203" s="717" t="s">
        <v>7</v>
      </c>
      <c r="J203" s="537" t="s">
        <v>1515</v>
      </c>
      <c r="K203" s="718"/>
      <c r="L203" s="538"/>
      <c r="M203" s="719" t="s">
        <v>7</v>
      </c>
      <c r="N203" s="537" t="s">
        <v>1516</v>
      </c>
      <c r="O203" s="719"/>
      <c r="P203" s="537"/>
      <c r="Q203" s="720"/>
      <c r="R203" s="720"/>
      <c r="S203" s="720"/>
      <c r="T203" s="720"/>
      <c r="U203" s="720"/>
      <c r="V203" s="720"/>
      <c r="W203" s="720"/>
      <c r="X203" s="721"/>
      <c r="Y203" s="680"/>
      <c r="Z203" s="582"/>
      <c r="AA203" s="583"/>
      <c r="AB203" s="534"/>
      <c r="AC203" s="680"/>
      <c r="AD203" s="582"/>
      <c r="AE203" s="583"/>
      <c r="AF203" s="534"/>
    </row>
    <row r="204" spans="1:33" ht="18.75" customHeight="1" x14ac:dyDescent="0.15">
      <c r="A204" s="528"/>
      <c r="B204" s="529"/>
      <c r="C204" s="696"/>
      <c r="D204" s="680"/>
      <c r="E204" s="598"/>
      <c r="F204" s="532"/>
      <c r="G204" s="722"/>
      <c r="H204" s="556" t="s">
        <v>62</v>
      </c>
      <c r="I204" s="717" t="s">
        <v>7</v>
      </c>
      <c r="J204" s="537" t="s">
        <v>1517</v>
      </c>
      <c r="K204" s="537"/>
      <c r="L204" s="719"/>
      <c r="M204" s="719" t="s">
        <v>7</v>
      </c>
      <c r="N204" s="537" t="s">
        <v>63</v>
      </c>
      <c r="O204" s="719"/>
      <c r="P204" s="719" t="s">
        <v>7</v>
      </c>
      <c r="Q204" s="537" t="s">
        <v>64</v>
      </c>
      <c r="R204" s="719"/>
      <c r="S204" s="537"/>
      <c r="T204" s="719"/>
      <c r="U204" s="537"/>
      <c r="V204" s="718"/>
      <c r="W204" s="720"/>
      <c r="X204" s="721"/>
      <c r="Y204" s="535"/>
      <c r="Z204" s="583"/>
      <c r="AA204" s="583"/>
      <c r="AB204" s="534"/>
      <c r="AC204" s="535"/>
      <c r="AD204" s="583"/>
      <c r="AE204" s="583"/>
      <c r="AF204" s="534"/>
    </row>
    <row r="205" spans="1:33" ht="18.75" customHeight="1" x14ac:dyDescent="0.15">
      <c r="A205" s="680"/>
      <c r="B205" s="529"/>
      <c r="C205" s="696"/>
      <c r="D205" s="680"/>
      <c r="E205" s="598"/>
      <c r="F205" s="532"/>
      <c r="G205" s="722"/>
      <c r="H205" s="575" t="s">
        <v>1583</v>
      </c>
      <c r="I205" s="717" t="s">
        <v>7</v>
      </c>
      <c r="J205" s="537" t="s">
        <v>1517</v>
      </c>
      <c r="K205" s="718"/>
      <c r="L205" s="719" t="s">
        <v>7</v>
      </c>
      <c r="M205" s="537" t="s">
        <v>1518</v>
      </c>
      <c r="N205" s="559"/>
      <c r="O205" s="559"/>
      <c r="P205" s="559"/>
      <c r="Q205" s="559"/>
      <c r="R205" s="559"/>
      <c r="S205" s="559"/>
      <c r="T205" s="559"/>
      <c r="U205" s="559"/>
      <c r="V205" s="559"/>
      <c r="W205" s="559"/>
      <c r="X205" s="560"/>
      <c r="Y205" s="535"/>
      <c r="Z205" s="583"/>
      <c r="AA205" s="583"/>
      <c r="AB205" s="534"/>
      <c r="AC205" s="535"/>
      <c r="AD205" s="583"/>
      <c r="AE205" s="583"/>
      <c r="AF205" s="534"/>
    </row>
    <row r="206" spans="1:33" ht="18.75" customHeight="1" x14ac:dyDescent="0.15">
      <c r="A206" s="680" t="s">
        <v>7</v>
      </c>
      <c r="B206" s="529">
        <v>28</v>
      </c>
      <c r="C206" s="696" t="s">
        <v>138</v>
      </c>
      <c r="D206" s="680" t="s">
        <v>7</v>
      </c>
      <c r="E206" s="598" t="s">
        <v>95</v>
      </c>
      <c r="F206" s="532"/>
      <c r="G206" s="598"/>
      <c r="H206" s="573" t="s">
        <v>1580</v>
      </c>
      <c r="I206" s="717" t="s">
        <v>7</v>
      </c>
      <c r="J206" s="537" t="s">
        <v>1517</v>
      </c>
      <c r="K206" s="537"/>
      <c r="L206" s="719" t="s">
        <v>7</v>
      </c>
      <c r="M206" s="542" t="s">
        <v>1518</v>
      </c>
      <c r="N206" s="537"/>
      <c r="O206" s="537"/>
      <c r="P206" s="537"/>
      <c r="Q206" s="718"/>
      <c r="R206" s="718"/>
      <c r="S206" s="718"/>
      <c r="T206" s="718"/>
      <c r="U206" s="718"/>
      <c r="V206" s="718"/>
      <c r="W206" s="718"/>
      <c r="X206" s="728"/>
      <c r="Y206" s="535"/>
      <c r="Z206" s="583"/>
      <c r="AA206" s="583"/>
      <c r="AB206" s="534"/>
      <c r="AC206" s="535"/>
      <c r="AD206" s="583"/>
      <c r="AE206" s="583"/>
      <c r="AF206" s="534"/>
    </row>
    <row r="207" spans="1:33" ht="18.75" customHeight="1" x14ac:dyDescent="0.15">
      <c r="A207" s="528"/>
      <c r="B207" s="529"/>
      <c r="C207" s="696" t="s">
        <v>139</v>
      </c>
      <c r="D207" s="680" t="s">
        <v>7</v>
      </c>
      <c r="E207" s="598" t="s">
        <v>96</v>
      </c>
      <c r="F207" s="532"/>
      <c r="G207" s="598"/>
      <c r="H207" s="573" t="s">
        <v>1581</v>
      </c>
      <c r="I207" s="717" t="s">
        <v>7</v>
      </c>
      <c r="J207" s="537" t="s">
        <v>1517</v>
      </c>
      <c r="K207" s="537"/>
      <c r="L207" s="719" t="s">
        <v>7</v>
      </c>
      <c r="M207" s="542" t="s">
        <v>1518</v>
      </c>
      <c r="N207" s="537"/>
      <c r="O207" s="537"/>
      <c r="P207" s="537"/>
      <c r="Q207" s="718"/>
      <c r="R207" s="718"/>
      <c r="S207" s="718"/>
      <c r="T207" s="718"/>
      <c r="U207" s="718"/>
      <c r="V207" s="718"/>
      <c r="W207" s="718"/>
      <c r="X207" s="728"/>
      <c r="Y207" s="535"/>
      <c r="Z207" s="583"/>
      <c r="AA207" s="583"/>
      <c r="AB207" s="534"/>
      <c r="AC207" s="535"/>
      <c r="AD207" s="583"/>
      <c r="AE207" s="583"/>
      <c r="AF207" s="534"/>
    </row>
    <row r="208" spans="1:33" ht="18.75" customHeight="1" x14ac:dyDescent="0.15">
      <c r="A208" s="528"/>
      <c r="B208" s="529"/>
      <c r="C208" s="696" t="s">
        <v>143</v>
      </c>
      <c r="D208" s="680" t="s">
        <v>7</v>
      </c>
      <c r="E208" s="598" t="s">
        <v>140</v>
      </c>
      <c r="F208" s="532"/>
      <c r="G208" s="722"/>
      <c r="H208" s="576" t="s">
        <v>1573</v>
      </c>
      <c r="I208" s="717" t="s">
        <v>7</v>
      </c>
      <c r="J208" s="537" t="s">
        <v>1517</v>
      </c>
      <c r="K208" s="537"/>
      <c r="L208" s="719" t="s">
        <v>7</v>
      </c>
      <c r="M208" s="537" t="s">
        <v>1524</v>
      </c>
      <c r="N208" s="537"/>
      <c r="O208" s="719" t="s">
        <v>7</v>
      </c>
      <c r="P208" s="537" t="s">
        <v>1525</v>
      </c>
      <c r="Q208" s="720"/>
      <c r="R208" s="720"/>
      <c r="S208" s="720"/>
      <c r="T208" s="720"/>
      <c r="U208" s="678"/>
      <c r="V208" s="678"/>
      <c r="W208" s="678"/>
      <c r="X208" s="679"/>
      <c r="Y208" s="535"/>
      <c r="Z208" s="583"/>
      <c r="AA208" s="583"/>
      <c r="AB208" s="534"/>
      <c r="AC208" s="535"/>
      <c r="AD208" s="583"/>
      <c r="AE208" s="583"/>
      <c r="AF208" s="534"/>
    </row>
    <row r="209" spans="1:33" ht="18.75" customHeight="1" x14ac:dyDescent="0.15">
      <c r="A209" s="528"/>
      <c r="B209" s="529"/>
      <c r="C209" s="530"/>
      <c r="D209" s="680" t="s">
        <v>7</v>
      </c>
      <c r="E209" s="598" t="s">
        <v>141</v>
      </c>
      <c r="F209" s="532"/>
      <c r="G209" s="722"/>
      <c r="H209" s="575" t="s">
        <v>46</v>
      </c>
      <c r="I209" s="717" t="s">
        <v>7</v>
      </c>
      <c r="J209" s="537" t="s">
        <v>1517</v>
      </c>
      <c r="K209" s="537"/>
      <c r="L209" s="719" t="s">
        <v>7</v>
      </c>
      <c r="M209" s="537" t="s">
        <v>1526</v>
      </c>
      <c r="N209" s="537"/>
      <c r="O209" s="719" t="s">
        <v>7</v>
      </c>
      <c r="P209" s="537" t="s">
        <v>1523</v>
      </c>
      <c r="Q209" s="559"/>
      <c r="R209" s="719" t="s">
        <v>7</v>
      </c>
      <c r="S209" s="537" t="s">
        <v>1528</v>
      </c>
      <c r="T209" s="559"/>
      <c r="U209" s="559"/>
      <c r="V209" s="559"/>
      <c r="W209" s="559"/>
      <c r="X209" s="560"/>
      <c r="Y209" s="535"/>
      <c r="Z209" s="583"/>
      <c r="AA209" s="583"/>
      <c r="AB209" s="534"/>
      <c r="AC209" s="535"/>
      <c r="AD209" s="583"/>
      <c r="AE209" s="583"/>
      <c r="AF209" s="534"/>
    </row>
    <row r="210" spans="1:33" ht="18.75" customHeight="1" x14ac:dyDescent="0.15">
      <c r="A210" s="528"/>
      <c r="B210" s="529"/>
      <c r="C210" s="530"/>
      <c r="D210" s="531"/>
      <c r="E210" s="598"/>
      <c r="F210" s="532"/>
      <c r="G210" s="533"/>
      <c r="H210" s="900" t="s">
        <v>23</v>
      </c>
      <c r="I210" s="676" t="s">
        <v>7</v>
      </c>
      <c r="J210" s="541" t="s">
        <v>1517</v>
      </c>
      <c r="K210" s="541"/>
      <c r="L210" s="677" t="s">
        <v>7</v>
      </c>
      <c r="M210" s="541" t="s">
        <v>1529</v>
      </c>
      <c r="N210" s="545"/>
      <c r="O210" s="677" t="s">
        <v>7</v>
      </c>
      <c r="P210" s="582" t="s">
        <v>24</v>
      </c>
      <c r="Q210" s="546"/>
      <c r="R210" s="677" t="s">
        <v>7</v>
      </c>
      <c r="S210" s="541" t="s">
        <v>1530</v>
      </c>
      <c r="T210" s="546"/>
      <c r="U210" s="677" t="s">
        <v>7</v>
      </c>
      <c r="V210" s="541" t="s">
        <v>1531</v>
      </c>
      <c r="W210" s="678"/>
      <c r="X210" s="679"/>
      <c r="Y210" s="583"/>
      <c r="Z210" s="583"/>
      <c r="AA210" s="583"/>
      <c r="AB210" s="534"/>
      <c r="AC210" s="535"/>
      <c r="AD210" s="583"/>
      <c r="AE210" s="583"/>
      <c r="AF210" s="534"/>
    </row>
    <row r="211" spans="1:33" ht="18.75" customHeight="1" x14ac:dyDescent="0.15">
      <c r="A211" s="528"/>
      <c r="B211" s="529"/>
      <c r="C211" s="530"/>
      <c r="D211" s="531"/>
      <c r="E211" s="598"/>
      <c r="F211" s="532"/>
      <c r="G211" s="533"/>
      <c r="H211" s="911"/>
      <c r="I211" s="680" t="s">
        <v>7</v>
      </c>
      <c r="J211" s="582" t="s">
        <v>1532</v>
      </c>
      <c r="K211" s="582"/>
      <c r="L211" s="681"/>
      <c r="M211" s="681" t="s">
        <v>7</v>
      </c>
      <c r="N211" s="582" t="s">
        <v>1533</v>
      </c>
      <c r="O211" s="681"/>
      <c r="P211" s="681"/>
      <c r="Q211" s="681" t="s">
        <v>7</v>
      </c>
      <c r="R211" s="582" t="s">
        <v>1534</v>
      </c>
      <c r="S211" s="584"/>
      <c r="T211" s="582"/>
      <c r="U211" s="681" t="s">
        <v>7</v>
      </c>
      <c r="V211" s="582" t="s">
        <v>1535</v>
      </c>
      <c r="W211" s="682"/>
      <c r="X211" s="683"/>
      <c r="Y211" s="583"/>
      <c r="Z211" s="583"/>
      <c r="AA211" s="583"/>
      <c r="AB211" s="534"/>
      <c r="AC211" s="535"/>
      <c r="AD211" s="583"/>
      <c r="AE211" s="583"/>
      <c r="AF211" s="534"/>
    </row>
    <row r="212" spans="1:33" ht="18.75" customHeight="1" x14ac:dyDescent="0.15">
      <c r="A212" s="528"/>
      <c r="B212" s="529"/>
      <c r="C212" s="530"/>
      <c r="D212" s="531"/>
      <c r="E212" s="598"/>
      <c r="F212" s="532"/>
      <c r="G212" s="533"/>
      <c r="H212" s="911"/>
      <c r="I212" s="680" t="s">
        <v>7</v>
      </c>
      <c r="J212" s="582" t="s">
        <v>1536</v>
      </c>
      <c r="K212" s="582"/>
      <c r="L212" s="681"/>
      <c r="M212" s="681" t="s">
        <v>7</v>
      </c>
      <c r="N212" s="582" t="s">
        <v>1537</v>
      </c>
      <c r="O212" s="681"/>
      <c r="P212" s="681"/>
      <c r="Q212" s="681" t="s">
        <v>7</v>
      </c>
      <c r="R212" s="582" t="s">
        <v>1538</v>
      </c>
      <c r="S212" s="584"/>
      <c r="T212" s="582"/>
      <c r="U212" s="681" t="s">
        <v>7</v>
      </c>
      <c r="V212" s="582" t="s">
        <v>1539</v>
      </c>
      <c r="W212" s="682"/>
      <c r="X212" s="683"/>
      <c r="Y212" s="583"/>
      <c r="Z212" s="583"/>
      <c r="AA212" s="583"/>
      <c r="AB212" s="534"/>
      <c r="AC212" s="535"/>
      <c r="AD212" s="583"/>
      <c r="AE212" s="583"/>
      <c r="AF212" s="534"/>
    </row>
    <row r="213" spans="1:33" ht="18.75" customHeight="1" x14ac:dyDescent="0.15">
      <c r="A213" s="528"/>
      <c r="B213" s="529"/>
      <c r="C213" s="530"/>
      <c r="D213" s="531"/>
      <c r="E213" s="598"/>
      <c r="F213" s="532"/>
      <c r="G213" s="533"/>
      <c r="H213" s="911"/>
      <c r="I213" s="680" t="s">
        <v>7</v>
      </c>
      <c r="J213" s="582" t="s">
        <v>1540</v>
      </c>
      <c r="K213" s="582"/>
      <c r="L213" s="681"/>
      <c r="M213" s="681" t="s">
        <v>7</v>
      </c>
      <c r="N213" s="582" t="s">
        <v>1541</v>
      </c>
      <c r="O213" s="681"/>
      <c r="P213" s="681"/>
      <c r="Q213" s="681" t="s">
        <v>7</v>
      </c>
      <c r="R213" s="582" t="s">
        <v>1542</v>
      </c>
      <c r="S213" s="584"/>
      <c r="T213" s="582"/>
      <c r="U213" s="681" t="s">
        <v>7</v>
      </c>
      <c r="V213" s="582" t="s">
        <v>1543</v>
      </c>
      <c r="W213" s="682"/>
      <c r="X213" s="683"/>
      <c r="Y213" s="583"/>
      <c r="Z213" s="583"/>
      <c r="AA213" s="583"/>
      <c r="AB213" s="534"/>
      <c r="AC213" s="535"/>
      <c r="AD213" s="583"/>
      <c r="AE213" s="583"/>
      <c r="AF213" s="534"/>
    </row>
    <row r="214" spans="1:33" ht="18.75" customHeight="1" x14ac:dyDescent="0.15">
      <c r="A214" s="547"/>
      <c r="B214" s="585"/>
      <c r="C214" s="548"/>
      <c r="D214" s="549"/>
      <c r="E214" s="550"/>
      <c r="F214" s="551"/>
      <c r="G214" s="552"/>
      <c r="H214" s="912"/>
      <c r="I214" s="684" t="s">
        <v>7</v>
      </c>
      <c r="J214" s="553" t="s">
        <v>1544</v>
      </c>
      <c r="K214" s="553"/>
      <c r="L214" s="685"/>
      <c r="M214" s="685" t="s">
        <v>7</v>
      </c>
      <c r="N214" s="553" t="s">
        <v>1545</v>
      </c>
      <c r="O214" s="685"/>
      <c r="P214" s="685"/>
      <c r="Q214" s="553"/>
      <c r="R214" s="553"/>
      <c r="S214" s="690"/>
      <c r="T214" s="553"/>
      <c r="U214" s="553"/>
      <c r="V214" s="553"/>
      <c r="W214" s="686"/>
      <c r="X214" s="687"/>
      <c r="Y214" s="701"/>
      <c r="Z214" s="701"/>
      <c r="AA214" s="701"/>
      <c r="AB214" s="702"/>
      <c r="AC214" s="703"/>
      <c r="AD214" s="701"/>
      <c r="AE214" s="701"/>
      <c r="AF214" s="702"/>
    </row>
    <row r="215" spans="1:33" ht="18.75" customHeight="1" x14ac:dyDescent="0.15">
      <c r="A215" s="522"/>
      <c r="B215" s="523"/>
      <c r="C215" s="567"/>
      <c r="D215" s="525"/>
      <c r="E215" s="520"/>
      <c r="F215" s="525"/>
      <c r="G215" s="520"/>
      <c r="H215" s="600" t="s">
        <v>56</v>
      </c>
      <c r="I215" s="738" t="s">
        <v>7</v>
      </c>
      <c r="J215" s="554" t="s">
        <v>47</v>
      </c>
      <c r="K215" s="741"/>
      <c r="L215" s="555"/>
      <c r="M215" s="739" t="s">
        <v>7</v>
      </c>
      <c r="N215" s="554" t="s">
        <v>48</v>
      </c>
      <c r="O215" s="730"/>
      <c r="P215" s="730"/>
      <c r="Q215" s="730"/>
      <c r="R215" s="730"/>
      <c r="S215" s="730"/>
      <c r="T215" s="730"/>
      <c r="U215" s="730"/>
      <c r="V215" s="730"/>
      <c r="W215" s="730"/>
      <c r="X215" s="731"/>
      <c r="Y215" s="740" t="s">
        <v>7</v>
      </c>
      <c r="Z215" s="518" t="s">
        <v>16</v>
      </c>
      <c r="AA215" s="518"/>
      <c r="AB215" s="527"/>
      <c r="AC215" s="740" t="s">
        <v>7</v>
      </c>
      <c r="AD215" s="518" t="s">
        <v>16</v>
      </c>
      <c r="AE215" s="518"/>
      <c r="AF215" s="527"/>
      <c r="AG215" s="704"/>
    </row>
    <row r="216" spans="1:33" ht="18.75" customHeight="1" x14ac:dyDescent="0.15">
      <c r="A216" s="528"/>
      <c r="B216" s="529"/>
      <c r="C216" s="696"/>
      <c r="D216" s="532"/>
      <c r="E216" s="598"/>
      <c r="F216" s="532"/>
      <c r="G216" s="598"/>
      <c r="H216" s="928" t="s">
        <v>32</v>
      </c>
      <c r="I216" s="676" t="s">
        <v>7</v>
      </c>
      <c r="J216" s="541" t="s">
        <v>1517</v>
      </c>
      <c r="K216" s="541"/>
      <c r="L216" s="562"/>
      <c r="M216" s="677" t="s">
        <v>7</v>
      </c>
      <c r="N216" s="541" t="s">
        <v>33</v>
      </c>
      <c r="O216" s="541"/>
      <c r="P216" s="562"/>
      <c r="Q216" s="677" t="s">
        <v>7</v>
      </c>
      <c r="R216" s="689" t="s">
        <v>34</v>
      </c>
      <c r="S216" s="689"/>
      <c r="T216" s="689"/>
      <c r="U216" s="689"/>
      <c r="V216" s="689"/>
      <c r="W216" s="689"/>
      <c r="X216" s="561"/>
      <c r="Y216" s="680" t="s">
        <v>7</v>
      </c>
      <c r="Z216" s="582" t="s">
        <v>17</v>
      </c>
      <c r="AA216" s="583"/>
      <c r="AB216" s="534"/>
      <c r="AC216" s="680" t="s">
        <v>7</v>
      </c>
      <c r="AD216" s="582" t="s">
        <v>17</v>
      </c>
      <c r="AE216" s="583"/>
      <c r="AF216" s="534"/>
    </row>
    <row r="217" spans="1:33" ht="18.75" customHeight="1" x14ac:dyDescent="0.15">
      <c r="A217" s="528"/>
      <c r="B217" s="529"/>
      <c r="C217" s="696"/>
      <c r="D217" s="532"/>
      <c r="E217" s="598"/>
      <c r="F217" s="532"/>
      <c r="G217" s="598"/>
      <c r="H217" s="930"/>
      <c r="I217" s="735" t="s">
        <v>7</v>
      </c>
      <c r="J217" s="542" t="s">
        <v>144</v>
      </c>
      <c r="K217" s="542"/>
      <c r="L217" s="723"/>
      <c r="M217" s="723"/>
      <c r="N217" s="723"/>
      <c r="O217" s="723"/>
      <c r="P217" s="723"/>
      <c r="Q217" s="723"/>
      <c r="R217" s="723"/>
      <c r="S217" s="723"/>
      <c r="T217" s="723"/>
      <c r="U217" s="723"/>
      <c r="V217" s="723"/>
      <c r="W217" s="723"/>
      <c r="X217" s="742"/>
      <c r="Y217" s="535"/>
      <c r="Z217" s="583"/>
      <c r="AA217" s="583"/>
      <c r="AB217" s="534"/>
      <c r="AC217" s="535"/>
      <c r="AD217" s="583"/>
      <c r="AE217" s="583"/>
      <c r="AF217" s="534"/>
    </row>
    <row r="218" spans="1:33" ht="18.75" customHeight="1" x14ac:dyDescent="0.15">
      <c r="A218" s="528"/>
      <c r="B218" s="529"/>
      <c r="C218" s="696"/>
      <c r="D218" s="532"/>
      <c r="E218" s="598"/>
      <c r="F218" s="532"/>
      <c r="G218" s="598"/>
      <c r="H218" s="575" t="s">
        <v>49</v>
      </c>
      <c r="I218" s="717" t="s">
        <v>7</v>
      </c>
      <c r="J218" s="537" t="s">
        <v>26</v>
      </c>
      <c r="K218" s="718"/>
      <c r="L218" s="538"/>
      <c r="M218" s="719" t="s">
        <v>7</v>
      </c>
      <c r="N218" s="537" t="s">
        <v>1521</v>
      </c>
      <c r="O218" s="720"/>
      <c r="P218" s="720"/>
      <c r="Q218" s="720"/>
      <c r="R218" s="720"/>
      <c r="S218" s="720"/>
      <c r="T218" s="720"/>
      <c r="U218" s="720"/>
      <c r="V218" s="720"/>
      <c r="W218" s="720"/>
      <c r="X218" s="721"/>
      <c r="Y218" s="535"/>
      <c r="Z218" s="583"/>
      <c r="AA218" s="583"/>
      <c r="AB218" s="534"/>
      <c r="AC218" s="535"/>
      <c r="AD218" s="583"/>
      <c r="AE218" s="583"/>
      <c r="AF218" s="534"/>
    </row>
    <row r="219" spans="1:33" ht="18.75" customHeight="1" x14ac:dyDescent="0.15">
      <c r="A219" s="528"/>
      <c r="B219" s="529"/>
      <c r="C219" s="696"/>
      <c r="D219" s="532"/>
      <c r="E219" s="598"/>
      <c r="F219" s="532"/>
      <c r="G219" s="598"/>
      <c r="H219" s="556" t="s">
        <v>1574</v>
      </c>
      <c r="I219" s="717" t="s">
        <v>7</v>
      </c>
      <c r="J219" s="537" t="s">
        <v>1515</v>
      </c>
      <c r="K219" s="718"/>
      <c r="L219" s="538"/>
      <c r="M219" s="719" t="s">
        <v>7</v>
      </c>
      <c r="N219" s="537" t="s">
        <v>60</v>
      </c>
      <c r="O219" s="720"/>
      <c r="P219" s="720"/>
      <c r="Q219" s="718"/>
      <c r="R219" s="718"/>
      <c r="S219" s="718"/>
      <c r="T219" s="718"/>
      <c r="U219" s="718"/>
      <c r="V219" s="718"/>
      <c r="W219" s="718"/>
      <c r="X219" s="728"/>
      <c r="Y219" s="535"/>
      <c r="Z219" s="583"/>
      <c r="AA219" s="583"/>
      <c r="AB219" s="534"/>
      <c r="AC219" s="535"/>
      <c r="AD219" s="583"/>
      <c r="AE219" s="583"/>
      <c r="AF219" s="534"/>
    </row>
    <row r="220" spans="1:33" ht="18.75" customHeight="1" x14ac:dyDescent="0.15">
      <c r="A220" s="528"/>
      <c r="B220" s="529"/>
      <c r="C220" s="696"/>
      <c r="D220" s="532"/>
      <c r="E220" s="598"/>
      <c r="F220" s="532"/>
      <c r="G220" s="598"/>
      <c r="H220" s="573" t="s">
        <v>67</v>
      </c>
      <c r="I220" s="717" t="s">
        <v>7</v>
      </c>
      <c r="J220" s="537" t="s">
        <v>1515</v>
      </c>
      <c r="K220" s="718"/>
      <c r="L220" s="538"/>
      <c r="M220" s="719" t="s">
        <v>7</v>
      </c>
      <c r="N220" s="537" t="s">
        <v>60</v>
      </c>
      <c r="O220" s="720"/>
      <c r="P220" s="720"/>
      <c r="Q220" s="718"/>
      <c r="R220" s="718"/>
      <c r="S220" s="718"/>
      <c r="T220" s="718"/>
      <c r="U220" s="718"/>
      <c r="V220" s="718"/>
      <c r="W220" s="718"/>
      <c r="X220" s="728"/>
      <c r="Y220" s="535"/>
      <c r="Z220" s="583"/>
      <c r="AA220" s="583"/>
      <c r="AB220" s="534"/>
      <c r="AC220" s="535"/>
      <c r="AD220" s="583"/>
      <c r="AE220" s="583"/>
      <c r="AF220" s="534"/>
    </row>
    <row r="221" spans="1:33" ht="19.5" customHeight="1" x14ac:dyDescent="0.15">
      <c r="A221" s="528"/>
      <c r="B221" s="529"/>
      <c r="C221" s="530"/>
      <c r="D221" s="531"/>
      <c r="E221" s="598"/>
      <c r="F221" s="532"/>
      <c r="G221" s="533"/>
      <c r="H221" s="536" t="s">
        <v>1514</v>
      </c>
      <c r="I221" s="717" t="s">
        <v>7</v>
      </c>
      <c r="J221" s="537" t="s">
        <v>1515</v>
      </c>
      <c r="K221" s="718"/>
      <c r="L221" s="538"/>
      <c r="M221" s="719" t="s">
        <v>7</v>
      </c>
      <c r="N221" s="537" t="s">
        <v>1516</v>
      </c>
      <c r="O221" s="719"/>
      <c r="P221" s="537"/>
      <c r="Q221" s="720"/>
      <c r="R221" s="720"/>
      <c r="S221" s="720"/>
      <c r="T221" s="720"/>
      <c r="U221" s="720"/>
      <c r="V221" s="720"/>
      <c r="W221" s="720"/>
      <c r="X221" s="721"/>
      <c r="Y221" s="583"/>
      <c r="Z221" s="583"/>
      <c r="AA221" s="583"/>
      <c r="AB221" s="534"/>
      <c r="AC221" s="535"/>
      <c r="AD221" s="583"/>
      <c r="AE221" s="583"/>
      <c r="AF221" s="534"/>
    </row>
    <row r="222" spans="1:33" ht="19.5" customHeight="1" x14ac:dyDescent="0.15">
      <c r="A222" s="528"/>
      <c r="B222" s="529"/>
      <c r="C222" s="530"/>
      <c r="D222" s="531"/>
      <c r="E222" s="598"/>
      <c r="F222" s="532"/>
      <c r="G222" s="533"/>
      <c r="H222" s="536" t="s">
        <v>1550</v>
      </c>
      <c r="I222" s="717" t="s">
        <v>7</v>
      </c>
      <c r="J222" s="537" t="s">
        <v>1515</v>
      </c>
      <c r="K222" s="718"/>
      <c r="L222" s="538"/>
      <c r="M222" s="719" t="s">
        <v>7</v>
      </c>
      <c r="N222" s="537" t="s">
        <v>1516</v>
      </c>
      <c r="O222" s="719"/>
      <c r="P222" s="537"/>
      <c r="Q222" s="720"/>
      <c r="R222" s="720"/>
      <c r="S222" s="720"/>
      <c r="T222" s="720"/>
      <c r="U222" s="720"/>
      <c r="V222" s="720"/>
      <c r="W222" s="720"/>
      <c r="X222" s="721"/>
      <c r="Y222" s="583"/>
      <c r="Z222" s="583"/>
      <c r="AA222" s="583"/>
      <c r="AB222" s="534"/>
      <c r="AC222" s="535"/>
      <c r="AD222" s="583"/>
      <c r="AE222" s="583"/>
      <c r="AF222" s="534"/>
    </row>
    <row r="223" spans="1:33" ht="18.75" customHeight="1" x14ac:dyDescent="0.15">
      <c r="A223" s="528"/>
      <c r="B223" s="529"/>
      <c r="C223" s="696"/>
      <c r="D223" s="532"/>
      <c r="E223" s="598"/>
      <c r="F223" s="532"/>
      <c r="G223" s="598"/>
      <c r="H223" s="900" t="s">
        <v>68</v>
      </c>
      <c r="I223" s="902" t="s">
        <v>7</v>
      </c>
      <c r="J223" s="904" t="s">
        <v>1517</v>
      </c>
      <c r="K223" s="904"/>
      <c r="L223" s="902" t="s">
        <v>7</v>
      </c>
      <c r="M223" s="904" t="s">
        <v>1518</v>
      </c>
      <c r="N223" s="904"/>
      <c r="O223" s="541"/>
      <c r="P223" s="541"/>
      <c r="Q223" s="541"/>
      <c r="R223" s="541"/>
      <c r="S223" s="541"/>
      <c r="T223" s="541"/>
      <c r="U223" s="541"/>
      <c r="V223" s="541"/>
      <c r="W223" s="541"/>
      <c r="X223" s="544"/>
      <c r="Y223" s="535"/>
      <c r="Z223" s="583"/>
      <c r="AA223" s="583"/>
      <c r="AB223" s="534"/>
      <c r="AC223" s="535"/>
      <c r="AD223" s="583"/>
      <c r="AE223" s="583"/>
      <c r="AF223" s="534"/>
    </row>
    <row r="224" spans="1:33" ht="18.75" customHeight="1" x14ac:dyDescent="0.15">
      <c r="A224" s="528"/>
      <c r="B224" s="529"/>
      <c r="C224" s="696"/>
      <c r="D224" s="532"/>
      <c r="E224" s="598"/>
      <c r="F224" s="532"/>
      <c r="G224" s="598"/>
      <c r="H224" s="901"/>
      <c r="I224" s="903"/>
      <c r="J224" s="905"/>
      <c r="K224" s="905"/>
      <c r="L224" s="903"/>
      <c r="M224" s="905"/>
      <c r="N224" s="905"/>
      <c r="O224" s="542"/>
      <c r="P224" s="542"/>
      <c r="Q224" s="542"/>
      <c r="R224" s="542"/>
      <c r="S224" s="542"/>
      <c r="T224" s="542"/>
      <c r="U224" s="542"/>
      <c r="V224" s="542"/>
      <c r="W224" s="542"/>
      <c r="X224" s="543"/>
      <c r="Y224" s="535"/>
      <c r="Z224" s="583"/>
      <c r="AA224" s="583"/>
      <c r="AB224" s="534"/>
      <c r="AC224" s="535"/>
      <c r="AD224" s="583"/>
      <c r="AE224" s="583"/>
      <c r="AF224" s="534"/>
    </row>
    <row r="225" spans="1:32" ht="18.75" customHeight="1" x14ac:dyDescent="0.15">
      <c r="A225" s="528"/>
      <c r="B225" s="529"/>
      <c r="C225" s="696"/>
      <c r="D225" s="532"/>
      <c r="E225" s="598"/>
      <c r="F225" s="532"/>
      <c r="G225" s="598"/>
      <c r="H225" s="575" t="s">
        <v>69</v>
      </c>
      <c r="I225" s="717" t="s">
        <v>7</v>
      </c>
      <c r="J225" s="537" t="s">
        <v>1517</v>
      </c>
      <c r="K225" s="718"/>
      <c r="L225" s="719" t="s">
        <v>7</v>
      </c>
      <c r="M225" s="537" t="s">
        <v>1518</v>
      </c>
      <c r="N225" s="559"/>
      <c r="O225" s="559"/>
      <c r="P225" s="559"/>
      <c r="Q225" s="559"/>
      <c r="R225" s="559"/>
      <c r="S225" s="559"/>
      <c r="T225" s="559"/>
      <c r="U225" s="559"/>
      <c r="V225" s="559"/>
      <c r="W225" s="559"/>
      <c r="X225" s="560"/>
      <c r="Y225" s="535"/>
      <c r="Z225" s="583"/>
      <c r="AA225" s="583"/>
      <c r="AB225" s="534"/>
      <c r="AC225" s="535"/>
      <c r="AD225" s="583"/>
      <c r="AE225" s="583"/>
      <c r="AF225" s="534"/>
    </row>
    <row r="226" spans="1:32" ht="18.75" customHeight="1" x14ac:dyDescent="0.15">
      <c r="A226" s="528"/>
      <c r="B226" s="529"/>
      <c r="C226" s="696"/>
      <c r="D226" s="532"/>
      <c r="E226" s="598"/>
      <c r="F226" s="532"/>
      <c r="G226" s="598"/>
      <c r="H226" s="900" t="s">
        <v>70</v>
      </c>
      <c r="I226" s="902" t="s">
        <v>7</v>
      </c>
      <c r="J226" s="904" t="s">
        <v>1517</v>
      </c>
      <c r="K226" s="904"/>
      <c r="L226" s="902" t="s">
        <v>7</v>
      </c>
      <c r="M226" s="904" t="s">
        <v>1518</v>
      </c>
      <c r="N226" s="904"/>
      <c r="O226" s="541"/>
      <c r="P226" s="541"/>
      <c r="Q226" s="541"/>
      <c r="R226" s="541"/>
      <c r="S226" s="541"/>
      <c r="T226" s="541"/>
      <c r="U226" s="541"/>
      <c r="V226" s="541"/>
      <c r="W226" s="541"/>
      <c r="X226" s="544"/>
      <c r="Y226" s="535"/>
      <c r="Z226" s="583"/>
      <c r="AA226" s="583"/>
      <c r="AB226" s="534"/>
      <c r="AC226" s="535"/>
      <c r="AD226" s="583"/>
      <c r="AE226" s="583"/>
      <c r="AF226" s="534"/>
    </row>
    <row r="227" spans="1:32" ht="18.75" customHeight="1" x14ac:dyDescent="0.15">
      <c r="A227" s="528"/>
      <c r="B227" s="529"/>
      <c r="C227" s="696"/>
      <c r="D227" s="532"/>
      <c r="E227" s="598"/>
      <c r="F227" s="532"/>
      <c r="G227" s="598"/>
      <c r="H227" s="901"/>
      <c r="I227" s="903"/>
      <c r="J227" s="905"/>
      <c r="K227" s="905"/>
      <c r="L227" s="903"/>
      <c r="M227" s="905"/>
      <c r="N227" s="905"/>
      <c r="O227" s="542"/>
      <c r="P227" s="542"/>
      <c r="Q227" s="542"/>
      <c r="R227" s="542"/>
      <c r="S227" s="542"/>
      <c r="T227" s="542"/>
      <c r="U227" s="542"/>
      <c r="V227" s="542"/>
      <c r="W227" s="542"/>
      <c r="X227" s="543"/>
      <c r="Y227" s="535"/>
      <c r="Z227" s="583"/>
      <c r="AA227" s="583"/>
      <c r="AB227" s="534"/>
      <c r="AC227" s="535"/>
      <c r="AD227" s="583"/>
      <c r="AE227" s="583"/>
      <c r="AF227" s="534"/>
    </row>
    <row r="228" spans="1:32" ht="18.75" customHeight="1" x14ac:dyDescent="0.15">
      <c r="A228" s="528"/>
      <c r="B228" s="529"/>
      <c r="C228" s="696"/>
      <c r="D228" s="532"/>
      <c r="E228" s="598"/>
      <c r="F228" s="532"/>
      <c r="G228" s="598"/>
      <c r="H228" s="575" t="s">
        <v>71</v>
      </c>
      <c r="I228" s="717" t="s">
        <v>7</v>
      </c>
      <c r="J228" s="537" t="s">
        <v>1517</v>
      </c>
      <c r="K228" s="718"/>
      <c r="L228" s="719" t="s">
        <v>7</v>
      </c>
      <c r="M228" s="537" t="s">
        <v>1518</v>
      </c>
      <c r="N228" s="559"/>
      <c r="O228" s="559"/>
      <c r="P228" s="559"/>
      <c r="Q228" s="559"/>
      <c r="R228" s="559"/>
      <c r="S228" s="559"/>
      <c r="T228" s="559"/>
      <c r="U228" s="559"/>
      <c r="V228" s="559"/>
      <c r="W228" s="559"/>
      <c r="X228" s="560"/>
      <c r="Y228" s="535"/>
      <c r="Z228" s="583"/>
      <c r="AA228" s="583"/>
      <c r="AB228" s="534"/>
      <c r="AC228" s="535"/>
      <c r="AD228" s="583"/>
      <c r="AE228" s="583"/>
      <c r="AF228" s="534"/>
    </row>
    <row r="229" spans="1:32" ht="18.75" customHeight="1" x14ac:dyDescent="0.15">
      <c r="A229" s="528"/>
      <c r="B229" s="529"/>
      <c r="C229" s="696"/>
      <c r="D229" s="532"/>
      <c r="E229" s="598"/>
      <c r="F229" s="532"/>
      <c r="G229" s="598"/>
      <c r="H229" s="575" t="s">
        <v>72</v>
      </c>
      <c r="I229" s="717" t="s">
        <v>7</v>
      </c>
      <c r="J229" s="537" t="s">
        <v>1517</v>
      </c>
      <c r="K229" s="718"/>
      <c r="L229" s="719" t="s">
        <v>7</v>
      </c>
      <c r="M229" s="537" t="s">
        <v>1518</v>
      </c>
      <c r="N229" s="559"/>
      <c r="O229" s="559"/>
      <c r="P229" s="559"/>
      <c r="Q229" s="559"/>
      <c r="R229" s="559"/>
      <c r="S229" s="559"/>
      <c r="T229" s="559"/>
      <c r="U229" s="559"/>
      <c r="V229" s="559"/>
      <c r="W229" s="559"/>
      <c r="X229" s="560"/>
      <c r="Y229" s="535"/>
      <c r="Z229" s="583"/>
      <c r="AA229" s="583"/>
      <c r="AB229" s="534"/>
      <c r="AC229" s="535"/>
      <c r="AD229" s="583"/>
      <c r="AE229" s="583"/>
      <c r="AF229" s="534"/>
    </row>
    <row r="230" spans="1:32" ht="18.75" customHeight="1" x14ac:dyDescent="0.15">
      <c r="A230" s="528"/>
      <c r="B230" s="529"/>
      <c r="C230" s="696"/>
      <c r="D230" s="532"/>
      <c r="E230" s="598"/>
      <c r="F230" s="532"/>
      <c r="G230" s="598"/>
      <c r="H230" s="575" t="s">
        <v>51</v>
      </c>
      <c r="I230" s="676" t="s">
        <v>7</v>
      </c>
      <c r="J230" s="537" t="s">
        <v>1517</v>
      </c>
      <c r="K230" s="537"/>
      <c r="L230" s="719" t="s">
        <v>7</v>
      </c>
      <c r="M230" s="537" t="s">
        <v>52</v>
      </c>
      <c r="N230" s="537"/>
      <c r="O230" s="718"/>
      <c r="P230" s="718"/>
      <c r="Q230" s="719" t="s">
        <v>7</v>
      </c>
      <c r="R230" s="537" t="s">
        <v>73</v>
      </c>
      <c r="S230" s="537"/>
      <c r="T230" s="718"/>
      <c r="U230" s="718"/>
      <c r="V230" s="718"/>
      <c r="W230" s="718"/>
      <c r="X230" s="728"/>
      <c r="Y230" s="535"/>
      <c r="Z230" s="583"/>
      <c r="AA230" s="583"/>
      <c r="AB230" s="534"/>
      <c r="AC230" s="535"/>
      <c r="AD230" s="583"/>
      <c r="AE230" s="583"/>
      <c r="AF230" s="534"/>
    </row>
    <row r="231" spans="1:32" ht="18.75" customHeight="1" x14ac:dyDescent="0.15">
      <c r="A231" s="528"/>
      <c r="B231" s="529"/>
      <c r="C231" s="696"/>
      <c r="D231" s="532"/>
      <c r="E231" s="598"/>
      <c r="F231" s="532"/>
      <c r="G231" s="598"/>
      <c r="H231" s="900" t="s">
        <v>53</v>
      </c>
      <c r="I231" s="902" t="s">
        <v>7</v>
      </c>
      <c r="J231" s="904" t="s">
        <v>1517</v>
      </c>
      <c r="K231" s="904"/>
      <c r="L231" s="902" t="s">
        <v>7</v>
      </c>
      <c r="M231" s="904" t="s">
        <v>1518</v>
      </c>
      <c r="N231" s="904"/>
      <c r="O231" s="541"/>
      <c r="P231" s="541"/>
      <c r="Q231" s="541"/>
      <c r="R231" s="541"/>
      <c r="S231" s="541"/>
      <c r="T231" s="541"/>
      <c r="U231" s="541"/>
      <c r="V231" s="541"/>
      <c r="W231" s="541"/>
      <c r="X231" s="544"/>
      <c r="Y231" s="535"/>
      <c r="Z231" s="583"/>
      <c r="AA231" s="583"/>
      <c r="AB231" s="534"/>
      <c r="AC231" s="535"/>
      <c r="AD231" s="583"/>
      <c r="AE231" s="583"/>
      <c r="AF231" s="534"/>
    </row>
    <row r="232" spans="1:32" ht="18.75" customHeight="1" x14ac:dyDescent="0.15">
      <c r="A232" s="528"/>
      <c r="B232" s="529"/>
      <c r="C232" s="696"/>
      <c r="D232" s="532"/>
      <c r="E232" s="598"/>
      <c r="F232" s="532"/>
      <c r="G232" s="598"/>
      <c r="H232" s="901"/>
      <c r="I232" s="903"/>
      <c r="J232" s="905"/>
      <c r="K232" s="905"/>
      <c r="L232" s="903"/>
      <c r="M232" s="905"/>
      <c r="N232" s="905"/>
      <c r="O232" s="542"/>
      <c r="P232" s="542"/>
      <c r="Q232" s="542"/>
      <c r="R232" s="542"/>
      <c r="S232" s="542"/>
      <c r="T232" s="542"/>
      <c r="U232" s="542"/>
      <c r="V232" s="542"/>
      <c r="W232" s="542"/>
      <c r="X232" s="543"/>
      <c r="Y232" s="535"/>
      <c r="Z232" s="583"/>
      <c r="AA232" s="583"/>
      <c r="AB232" s="534"/>
      <c r="AC232" s="535"/>
      <c r="AD232" s="583"/>
      <c r="AE232" s="583"/>
      <c r="AF232" s="534"/>
    </row>
    <row r="233" spans="1:32" ht="18.75" customHeight="1" x14ac:dyDescent="0.15">
      <c r="A233" s="528"/>
      <c r="B233" s="529"/>
      <c r="C233" s="696"/>
      <c r="D233" s="584"/>
      <c r="E233" s="584"/>
      <c r="F233" s="532"/>
      <c r="G233" s="598"/>
      <c r="H233" s="575" t="s">
        <v>74</v>
      </c>
      <c r="I233" s="717" t="s">
        <v>7</v>
      </c>
      <c r="J233" s="537" t="s">
        <v>26</v>
      </c>
      <c r="K233" s="718"/>
      <c r="L233" s="538"/>
      <c r="M233" s="719" t="s">
        <v>7</v>
      </c>
      <c r="N233" s="537" t="s">
        <v>1521</v>
      </c>
      <c r="O233" s="720"/>
      <c r="P233" s="720"/>
      <c r="Q233" s="720"/>
      <c r="R233" s="720"/>
      <c r="S233" s="720"/>
      <c r="T233" s="720"/>
      <c r="U233" s="720"/>
      <c r="V233" s="720"/>
      <c r="W233" s="720"/>
      <c r="X233" s="721"/>
      <c r="Y233" s="535"/>
      <c r="Z233" s="583"/>
      <c r="AA233" s="583"/>
      <c r="AB233" s="534"/>
      <c r="AC233" s="535"/>
      <c r="AD233" s="583"/>
      <c r="AE233" s="583"/>
      <c r="AF233" s="534"/>
    </row>
    <row r="234" spans="1:32" ht="18.75" customHeight="1" x14ac:dyDescent="0.15">
      <c r="A234" s="528"/>
      <c r="B234" s="529"/>
      <c r="C234" s="696"/>
      <c r="D234" s="680" t="s">
        <v>7</v>
      </c>
      <c r="E234" s="598" t="s">
        <v>145</v>
      </c>
      <c r="F234" s="532"/>
      <c r="G234" s="598"/>
      <c r="H234" s="539" t="s">
        <v>1555</v>
      </c>
      <c r="I234" s="717" t="s">
        <v>7</v>
      </c>
      <c r="J234" s="537" t="s">
        <v>1517</v>
      </c>
      <c r="K234" s="537"/>
      <c r="L234" s="719" t="s">
        <v>7</v>
      </c>
      <c r="M234" s="537" t="s">
        <v>1520</v>
      </c>
      <c r="N234" s="537"/>
      <c r="O234" s="719" t="s">
        <v>7</v>
      </c>
      <c r="P234" s="537" t="s">
        <v>1523</v>
      </c>
      <c r="Q234" s="559"/>
      <c r="R234" s="559"/>
      <c r="S234" s="559"/>
      <c r="T234" s="559"/>
      <c r="U234" s="559"/>
      <c r="V234" s="559"/>
      <c r="W234" s="559"/>
      <c r="X234" s="560"/>
      <c r="Y234" s="535"/>
      <c r="Z234" s="583"/>
      <c r="AA234" s="583"/>
      <c r="AB234" s="534"/>
      <c r="AC234" s="535"/>
      <c r="AD234" s="583"/>
      <c r="AE234" s="583"/>
      <c r="AF234" s="534"/>
    </row>
    <row r="235" spans="1:32" ht="18.75" customHeight="1" x14ac:dyDescent="0.15">
      <c r="A235" s="528"/>
      <c r="B235" s="529"/>
      <c r="C235" s="696" t="s">
        <v>146</v>
      </c>
      <c r="D235" s="680" t="s">
        <v>7</v>
      </c>
      <c r="E235" s="598" t="s">
        <v>147</v>
      </c>
      <c r="F235" s="680" t="s">
        <v>7</v>
      </c>
      <c r="G235" s="598" t="s">
        <v>148</v>
      </c>
      <c r="H235" s="539" t="s">
        <v>61</v>
      </c>
      <c r="I235" s="717" t="s">
        <v>7</v>
      </c>
      <c r="J235" s="537" t="s">
        <v>1517</v>
      </c>
      <c r="K235" s="718"/>
      <c r="L235" s="719" t="s">
        <v>7</v>
      </c>
      <c r="M235" s="537" t="s">
        <v>1520</v>
      </c>
      <c r="N235" s="559"/>
      <c r="O235" s="719" t="s">
        <v>7</v>
      </c>
      <c r="P235" s="537" t="s">
        <v>1568</v>
      </c>
      <c r="Q235" s="559"/>
      <c r="R235" s="719" t="s">
        <v>7</v>
      </c>
      <c r="S235" s="537" t="s">
        <v>75</v>
      </c>
      <c r="T235" s="559"/>
      <c r="U235" s="719"/>
      <c r="V235" s="537"/>
      <c r="W235" s="559"/>
      <c r="X235" s="719"/>
      <c r="Y235" s="535"/>
      <c r="Z235" s="583"/>
      <c r="AA235" s="583"/>
      <c r="AB235" s="534"/>
      <c r="AC235" s="535"/>
      <c r="AD235" s="583"/>
      <c r="AE235" s="583"/>
      <c r="AF235" s="534"/>
    </row>
    <row r="236" spans="1:32" ht="18.75" customHeight="1" x14ac:dyDescent="0.15">
      <c r="A236" s="680" t="s">
        <v>7</v>
      </c>
      <c r="B236" s="529">
        <v>54</v>
      </c>
      <c r="C236" s="696" t="s">
        <v>149</v>
      </c>
      <c r="D236" s="532"/>
      <c r="E236" s="598" t="s">
        <v>150</v>
      </c>
      <c r="F236" s="680" t="s">
        <v>7</v>
      </c>
      <c r="G236" s="598" t="s">
        <v>151</v>
      </c>
      <c r="H236" s="573" t="s">
        <v>116</v>
      </c>
      <c r="I236" s="717" t="s">
        <v>7</v>
      </c>
      <c r="J236" s="537" t="s">
        <v>1517</v>
      </c>
      <c r="K236" s="718"/>
      <c r="L236" s="719" t="s">
        <v>7</v>
      </c>
      <c r="M236" s="537" t="s">
        <v>1518</v>
      </c>
      <c r="N236" s="559"/>
      <c r="O236" s="559"/>
      <c r="P236" s="559"/>
      <c r="Q236" s="559"/>
      <c r="R236" s="559"/>
      <c r="S236" s="559"/>
      <c r="T236" s="559"/>
      <c r="U236" s="559"/>
      <c r="V236" s="559"/>
      <c r="W236" s="559"/>
      <c r="X236" s="560"/>
      <c r="Y236" s="535"/>
      <c r="Z236" s="583"/>
      <c r="AA236" s="583"/>
      <c r="AB236" s="534"/>
      <c r="AC236" s="535"/>
      <c r="AD236" s="583"/>
      <c r="AE236" s="583"/>
      <c r="AF236" s="534"/>
    </row>
    <row r="237" spans="1:32" ht="18.75" customHeight="1" x14ac:dyDescent="0.15">
      <c r="A237" s="528"/>
      <c r="B237" s="529"/>
      <c r="C237" s="696" t="s">
        <v>152</v>
      </c>
      <c r="D237" s="680" t="s">
        <v>7</v>
      </c>
      <c r="E237" s="598" t="s">
        <v>153</v>
      </c>
      <c r="F237" s="532"/>
      <c r="G237" s="598"/>
      <c r="H237" s="575" t="s">
        <v>86</v>
      </c>
      <c r="I237" s="717" t="s">
        <v>7</v>
      </c>
      <c r="J237" s="537" t="s">
        <v>1517</v>
      </c>
      <c r="K237" s="718"/>
      <c r="L237" s="719" t="s">
        <v>7</v>
      </c>
      <c r="M237" s="537" t="s">
        <v>1518</v>
      </c>
      <c r="N237" s="559"/>
      <c r="O237" s="559"/>
      <c r="P237" s="559"/>
      <c r="Q237" s="559"/>
      <c r="R237" s="559"/>
      <c r="S237" s="559"/>
      <c r="T237" s="559"/>
      <c r="U237" s="559"/>
      <c r="V237" s="559"/>
      <c r="W237" s="559"/>
      <c r="X237" s="560"/>
      <c r="Y237" s="535"/>
      <c r="Z237" s="583"/>
      <c r="AA237" s="583"/>
      <c r="AB237" s="534"/>
      <c r="AC237" s="535"/>
      <c r="AD237" s="583"/>
      <c r="AE237" s="583"/>
      <c r="AF237" s="534"/>
    </row>
    <row r="238" spans="1:32" ht="18.75" customHeight="1" x14ac:dyDescent="0.15">
      <c r="A238" s="528"/>
      <c r="B238" s="529"/>
      <c r="C238" s="696"/>
      <c r="D238" s="680" t="s">
        <v>7</v>
      </c>
      <c r="E238" s="598" t="s">
        <v>154</v>
      </c>
      <c r="F238" s="532"/>
      <c r="G238" s="598"/>
      <c r="H238" s="575" t="s">
        <v>76</v>
      </c>
      <c r="I238" s="717" t="s">
        <v>7</v>
      </c>
      <c r="J238" s="537" t="s">
        <v>1517</v>
      </c>
      <c r="K238" s="718"/>
      <c r="L238" s="719" t="s">
        <v>7</v>
      </c>
      <c r="M238" s="537" t="s">
        <v>1518</v>
      </c>
      <c r="N238" s="559"/>
      <c r="O238" s="559"/>
      <c r="P238" s="559"/>
      <c r="Q238" s="559"/>
      <c r="R238" s="559"/>
      <c r="S238" s="559"/>
      <c r="T238" s="559"/>
      <c r="U238" s="559"/>
      <c r="V238" s="559"/>
      <c r="W238" s="559"/>
      <c r="X238" s="560"/>
      <c r="Y238" s="535"/>
      <c r="Z238" s="583"/>
      <c r="AA238" s="583"/>
      <c r="AB238" s="534"/>
      <c r="AC238" s="535"/>
      <c r="AD238" s="583"/>
      <c r="AE238" s="583"/>
      <c r="AF238" s="534"/>
    </row>
    <row r="239" spans="1:32" ht="18.75" customHeight="1" x14ac:dyDescent="0.15">
      <c r="A239" s="528"/>
      <c r="B239" s="529"/>
      <c r="C239" s="696"/>
      <c r="D239" s="532"/>
      <c r="E239" s="598" t="s">
        <v>155</v>
      </c>
      <c r="F239" s="532"/>
      <c r="G239" s="598"/>
      <c r="H239" s="575" t="s">
        <v>77</v>
      </c>
      <c r="I239" s="717" t="s">
        <v>7</v>
      </c>
      <c r="J239" s="537" t="s">
        <v>1517</v>
      </c>
      <c r="K239" s="718"/>
      <c r="L239" s="719" t="s">
        <v>7</v>
      </c>
      <c r="M239" s="537" t="s">
        <v>1518</v>
      </c>
      <c r="N239" s="559"/>
      <c r="O239" s="559"/>
      <c r="P239" s="559"/>
      <c r="Q239" s="559"/>
      <c r="R239" s="559"/>
      <c r="S239" s="559"/>
      <c r="T239" s="559"/>
      <c r="U239" s="559"/>
      <c r="V239" s="559"/>
      <c r="W239" s="559"/>
      <c r="X239" s="560"/>
      <c r="Y239" s="535"/>
      <c r="Z239" s="583"/>
      <c r="AA239" s="583"/>
      <c r="AB239" s="534"/>
      <c r="AC239" s="535"/>
      <c r="AD239" s="583"/>
      <c r="AE239" s="583"/>
      <c r="AF239" s="534"/>
    </row>
    <row r="240" spans="1:32" ht="18.75" customHeight="1" x14ac:dyDescent="0.15">
      <c r="A240" s="528"/>
      <c r="B240" s="529"/>
      <c r="C240" s="696"/>
      <c r="D240" s="532"/>
      <c r="E240" s="598"/>
      <c r="F240" s="532"/>
      <c r="G240" s="598"/>
      <c r="H240" s="575" t="s">
        <v>1584</v>
      </c>
      <c r="I240" s="676" t="s">
        <v>7</v>
      </c>
      <c r="J240" s="537" t="s">
        <v>1517</v>
      </c>
      <c r="K240" s="537"/>
      <c r="L240" s="719" t="s">
        <v>7</v>
      </c>
      <c r="M240" s="537" t="s">
        <v>1524</v>
      </c>
      <c r="N240" s="537"/>
      <c r="O240" s="677" t="s">
        <v>7</v>
      </c>
      <c r="P240" s="537" t="s">
        <v>1525</v>
      </c>
      <c r="Q240" s="559"/>
      <c r="R240" s="559"/>
      <c r="S240" s="559"/>
      <c r="T240" s="559"/>
      <c r="U240" s="559"/>
      <c r="V240" s="559"/>
      <c r="W240" s="559"/>
      <c r="X240" s="560"/>
      <c r="Y240" s="535"/>
      <c r="Z240" s="583"/>
      <c r="AA240" s="583"/>
      <c r="AB240" s="534"/>
      <c r="AC240" s="535"/>
      <c r="AD240" s="583"/>
      <c r="AE240" s="583"/>
      <c r="AF240" s="534"/>
    </row>
    <row r="241" spans="1:32" ht="18.75" customHeight="1" x14ac:dyDescent="0.15">
      <c r="A241" s="528"/>
      <c r="B241" s="529"/>
      <c r="C241" s="696"/>
      <c r="D241" s="532"/>
      <c r="E241" s="598"/>
      <c r="F241" s="532"/>
      <c r="G241" s="598"/>
      <c r="H241" s="573" t="s">
        <v>78</v>
      </c>
      <c r="I241" s="717" t="s">
        <v>7</v>
      </c>
      <c r="J241" s="537" t="s">
        <v>1517</v>
      </c>
      <c r="K241" s="718"/>
      <c r="L241" s="719" t="s">
        <v>7</v>
      </c>
      <c r="M241" s="537" t="s">
        <v>1518</v>
      </c>
      <c r="N241" s="559"/>
      <c r="O241" s="559"/>
      <c r="P241" s="559"/>
      <c r="Q241" s="559"/>
      <c r="R241" s="559"/>
      <c r="S241" s="559"/>
      <c r="T241" s="559"/>
      <c r="U241" s="559"/>
      <c r="V241" s="559"/>
      <c r="W241" s="559"/>
      <c r="X241" s="560"/>
      <c r="Y241" s="535"/>
      <c r="Z241" s="583"/>
      <c r="AA241" s="583"/>
      <c r="AB241" s="534"/>
      <c r="AC241" s="535"/>
      <c r="AD241" s="583"/>
      <c r="AE241" s="583"/>
      <c r="AF241" s="534"/>
    </row>
    <row r="242" spans="1:32" ht="18.75" customHeight="1" x14ac:dyDescent="0.15">
      <c r="A242" s="528"/>
      <c r="B242" s="529"/>
      <c r="C242" s="696"/>
      <c r="D242" s="532"/>
      <c r="E242" s="598"/>
      <c r="F242" s="532"/>
      <c r="G242" s="598"/>
      <c r="H242" s="575" t="s">
        <v>55</v>
      </c>
      <c r="I242" s="717" t="s">
        <v>7</v>
      </c>
      <c r="J242" s="537" t="s">
        <v>1517</v>
      </c>
      <c r="K242" s="718"/>
      <c r="L242" s="719" t="s">
        <v>7</v>
      </c>
      <c r="M242" s="537" t="s">
        <v>1518</v>
      </c>
      <c r="N242" s="559"/>
      <c r="O242" s="559"/>
      <c r="P242" s="559"/>
      <c r="Q242" s="559"/>
      <c r="R242" s="559"/>
      <c r="S242" s="559"/>
      <c r="T242" s="559"/>
      <c r="U242" s="559"/>
      <c r="V242" s="559"/>
      <c r="W242" s="559"/>
      <c r="X242" s="560"/>
      <c r="Y242" s="535"/>
      <c r="Z242" s="583"/>
      <c r="AA242" s="583"/>
      <c r="AB242" s="534"/>
      <c r="AC242" s="535"/>
      <c r="AD242" s="583"/>
      <c r="AE242" s="583"/>
      <c r="AF242" s="534"/>
    </row>
    <row r="243" spans="1:32" ht="18.75" customHeight="1" x14ac:dyDescent="0.15">
      <c r="A243" s="528"/>
      <c r="B243" s="529"/>
      <c r="C243" s="696"/>
      <c r="D243" s="532"/>
      <c r="E243" s="598"/>
      <c r="F243" s="532"/>
      <c r="G243" s="598"/>
      <c r="H243" s="575" t="s">
        <v>79</v>
      </c>
      <c r="I243" s="717" t="s">
        <v>7</v>
      </c>
      <c r="J243" s="537" t="s">
        <v>1517</v>
      </c>
      <c r="K243" s="718"/>
      <c r="L243" s="719" t="s">
        <v>7</v>
      </c>
      <c r="M243" s="537" t="s">
        <v>1518</v>
      </c>
      <c r="N243" s="559"/>
      <c r="O243" s="559"/>
      <c r="P243" s="559"/>
      <c r="Q243" s="559"/>
      <c r="R243" s="559"/>
      <c r="S243" s="559"/>
      <c r="T243" s="559"/>
      <c r="U243" s="559"/>
      <c r="V243" s="559"/>
      <c r="W243" s="559"/>
      <c r="X243" s="560"/>
      <c r="Y243" s="535"/>
      <c r="Z243" s="583"/>
      <c r="AA243" s="583"/>
      <c r="AB243" s="534"/>
      <c r="AC243" s="535"/>
      <c r="AD243" s="583"/>
      <c r="AE243" s="583"/>
      <c r="AF243" s="534"/>
    </row>
    <row r="244" spans="1:32" ht="18.75" customHeight="1" x14ac:dyDescent="0.15">
      <c r="A244" s="528"/>
      <c r="B244" s="529"/>
      <c r="C244" s="696"/>
      <c r="D244" s="532"/>
      <c r="E244" s="598"/>
      <c r="F244" s="532"/>
      <c r="G244" s="598"/>
      <c r="H244" s="575" t="s">
        <v>80</v>
      </c>
      <c r="I244" s="676" t="s">
        <v>7</v>
      </c>
      <c r="J244" s="537" t="s">
        <v>1517</v>
      </c>
      <c r="K244" s="537"/>
      <c r="L244" s="719" t="s">
        <v>7</v>
      </c>
      <c r="M244" s="537" t="s">
        <v>1524</v>
      </c>
      <c r="N244" s="537"/>
      <c r="O244" s="677" t="s">
        <v>7</v>
      </c>
      <c r="P244" s="537" t="s">
        <v>1525</v>
      </c>
      <c r="Q244" s="559"/>
      <c r="R244" s="559"/>
      <c r="S244" s="559"/>
      <c r="T244" s="559"/>
      <c r="U244" s="559"/>
      <c r="V244" s="559"/>
      <c r="W244" s="559"/>
      <c r="X244" s="560"/>
      <c r="Y244" s="535"/>
      <c r="Z244" s="583"/>
      <c r="AA244" s="583"/>
      <c r="AB244" s="534"/>
      <c r="AC244" s="535"/>
      <c r="AD244" s="583"/>
      <c r="AE244" s="583"/>
      <c r="AF244" s="534"/>
    </row>
    <row r="245" spans="1:32" ht="18.75" customHeight="1" x14ac:dyDescent="0.15">
      <c r="A245" s="528"/>
      <c r="B245" s="529"/>
      <c r="C245" s="696"/>
      <c r="D245" s="532"/>
      <c r="E245" s="598"/>
      <c r="F245" s="532"/>
      <c r="G245" s="598"/>
      <c r="H245" s="575" t="s">
        <v>81</v>
      </c>
      <c r="I245" s="717" t="s">
        <v>7</v>
      </c>
      <c r="J245" s="537" t="s">
        <v>26</v>
      </c>
      <c r="K245" s="718"/>
      <c r="L245" s="538"/>
      <c r="M245" s="719" t="s">
        <v>7</v>
      </c>
      <c r="N245" s="537" t="s">
        <v>1521</v>
      </c>
      <c r="O245" s="720"/>
      <c r="P245" s="720"/>
      <c r="Q245" s="720"/>
      <c r="R245" s="720"/>
      <c r="S245" s="720"/>
      <c r="T245" s="720"/>
      <c r="U245" s="720"/>
      <c r="V245" s="720"/>
      <c r="W245" s="720"/>
      <c r="X245" s="721"/>
      <c r="Y245" s="535"/>
      <c r="Z245" s="583"/>
      <c r="AA245" s="583"/>
      <c r="AB245" s="534"/>
      <c r="AC245" s="535"/>
      <c r="AD245" s="583"/>
      <c r="AE245" s="583"/>
      <c r="AF245" s="534"/>
    </row>
    <row r="246" spans="1:32" ht="18.75" customHeight="1" x14ac:dyDescent="0.15">
      <c r="A246" s="528"/>
      <c r="B246" s="529"/>
      <c r="C246" s="696"/>
      <c r="D246" s="532"/>
      <c r="E246" s="598"/>
      <c r="F246" s="532"/>
      <c r="G246" s="598"/>
      <c r="H246" s="575" t="s">
        <v>156</v>
      </c>
      <c r="I246" s="717" t="s">
        <v>7</v>
      </c>
      <c r="J246" s="537" t="s">
        <v>1517</v>
      </c>
      <c r="K246" s="718"/>
      <c r="L246" s="719" t="s">
        <v>7</v>
      </c>
      <c r="M246" s="537" t="s">
        <v>1518</v>
      </c>
      <c r="N246" s="559"/>
      <c r="O246" s="559"/>
      <c r="P246" s="559"/>
      <c r="Q246" s="559"/>
      <c r="R246" s="559"/>
      <c r="S246" s="559"/>
      <c r="T246" s="559"/>
      <c r="U246" s="559"/>
      <c r="V246" s="559"/>
      <c r="W246" s="559"/>
      <c r="X246" s="560"/>
      <c r="Y246" s="535"/>
      <c r="Z246" s="583"/>
      <c r="AA246" s="583"/>
      <c r="AB246" s="534"/>
      <c r="AC246" s="535"/>
      <c r="AD246" s="583"/>
      <c r="AE246" s="583"/>
      <c r="AF246" s="534"/>
    </row>
    <row r="247" spans="1:32" ht="18.75" customHeight="1" x14ac:dyDescent="0.15">
      <c r="A247" s="528"/>
      <c r="B247" s="529"/>
      <c r="C247" s="696"/>
      <c r="D247" s="532"/>
      <c r="E247" s="598"/>
      <c r="F247" s="532"/>
      <c r="G247" s="598"/>
      <c r="H247" s="575" t="s">
        <v>22</v>
      </c>
      <c r="I247" s="676" t="s">
        <v>7</v>
      </c>
      <c r="J247" s="537" t="s">
        <v>1517</v>
      </c>
      <c r="K247" s="537"/>
      <c r="L247" s="719" t="s">
        <v>7</v>
      </c>
      <c r="M247" s="537" t="s">
        <v>1524</v>
      </c>
      <c r="N247" s="537"/>
      <c r="O247" s="677" t="s">
        <v>7</v>
      </c>
      <c r="P247" s="537" t="s">
        <v>1525</v>
      </c>
      <c r="Q247" s="559"/>
      <c r="R247" s="559"/>
      <c r="S247" s="559"/>
      <c r="T247" s="559"/>
      <c r="U247" s="559"/>
      <c r="V247" s="559"/>
      <c r="W247" s="559"/>
      <c r="X247" s="560"/>
      <c r="Y247" s="535"/>
      <c r="Z247" s="583"/>
      <c r="AA247" s="583"/>
      <c r="AB247" s="534"/>
      <c r="AC247" s="535"/>
      <c r="AD247" s="583"/>
      <c r="AE247" s="583"/>
      <c r="AF247" s="534"/>
    </row>
    <row r="248" spans="1:32" ht="18.75" customHeight="1" x14ac:dyDescent="0.15">
      <c r="A248" s="528"/>
      <c r="B248" s="529"/>
      <c r="C248" s="696"/>
      <c r="D248" s="532"/>
      <c r="E248" s="598"/>
      <c r="F248" s="532"/>
      <c r="G248" s="598"/>
      <c r="H248" s="573" t="s">
        <v>1578</v>
      </c>
      <c r="I248" s="717" t="s">
        <v>7</v>
      </c>
      <c r="J248" s="537" t="s">
        <v>1517</v>
      </c>
      <c r="K248" s="537"/>
      <c r="L248" s="719" t="s">
        <v>7</v>
      </c>
      <c r="M248" s="537" t="s">
        <v>1524</v>
      </c>
      <c r="N248" s="537"/>
      <c r="O248" s="719" t="s">
        <v>7</v>
      </c>
      <c r="P248" s="537" t="s">
        <v>1525</v>
      </c>
      <c r="Q248" s="718"/>
      <c r="R248" s="718"/>
      <c r="S248" s="718"/>
      <c r="T248" s="718"/>
      <c r="U248" s="718"/>
      <c r="V248" s="718"/>
      <c r="W248" s="718"/>
      <c r="X248" s="728"/>
      <c r="Y248" s="535"/>
      <c r="Z248" s="583"/>
      <c r="AA248" s="583"/>
      <c r="AB248" s="534"/>
      <c r="AC248" s="535"/>
      <c r="AD248" s="583"/>
      <c r="AE248" s="583"/>
      <c r="AF248" s="534"/>
    </row>
    <row r="249" spans="1:32" ht="18.75" customHeight="1" x14ac:dyDescent="0.15">
      <c r="A249" s="528"/>
      <c r="B249" s="529"/>
      <c r="C249" s="696"/>
      <c r="D249" s="532"/>
      <c r="E249" s="598"/>
      <c r="F249" s="532"/>
      <c r="G249" s="598"/>
      <c r="H249" s="573" t="s">
        <v>1585</v>
      </c>
      <c r="I249" s="717" t="s">
        <v>7</v>
      </c>
      <c r="J249" s="537" t="s">
        <v>1517</v>
      </c>
      <c r="K249" s="718"/>
      <c r="L249" s="719" t="s">
        <v>7</v>
      </c>
      <c r="M249" s="537" t="s">
        <v>1518</v>
      </c>
      <c r="N249" s="559"/>
      <c r="O249" s="559"/>
      <c r="P249" s="559"/>
      <c r="Q249" s="559"/>
      <c r="R249" s="559"/>
      <c r="S249" s="559"/>
      <c r="T249" s="559"/>
      <c r="U249" s="559"/>
      <c r="V249" s="559"/>
      <c r="W249" s="559"/>
      <c r="X249" s="560"/>
      <c r="Y249" s="535"/>
      <c r="Z249" s="583"/>
      <c r="AA249" s="583"/>
      <c r="AB249" s="534"/>
      <c r="AC249" s="535"/>
      <c r="AD249" s="583"/>
      <c r="AE249" s="583"/>
      <c r="AF249" s="534"/>
    </row>
    <row r="250" spans="1:32" ht="18.75" customHeight="1" x14ac:dyDescent="0.15">
      <c r="A250" s="528"/>
      <c r="B250" s="529"/>
      <c r="C250" s="696"/>
      <c r="D250" s="532"/>
      <c r="E250" s="598"/>
      <c r="F250" s="532"/>
      <c r="G250" s="598"/>
      <c r="H250" s="570" t="s">
        <v>82</v>
      </c>
      <c r="I250" s="717" t="s">
        <v>7</v>
      </c>
      <c r="J250" s="537" t="s">
        <v>1517</v>
      </c>
      <c r="K250" s="718"/>
      <c r="L250" s="719" t="s">
        <v>7</v>
      </c>
      <c r="M250" s="537" t="s">
        <v>1518</v>
      </c>
      <c r="N250" s="559"/>
      <c r="O250" s="559"/>
      <c r="P250" s="559"/>
      <c r="Q250" s="559"/>
      <c r="R250" s="559"/>
      <c r="S250" s="559"/>
      <c r="T250" s="559"/>
      <c r="U250" s="559"/>
      <c r="V250" s="559"/>
      <c r="W250" s="559"/>
      <c r="X250" s="560"/>
      <c r="Y250" s="535"/>
      <c r="Z250" s="583"/>
      <c r="AA250" s="583"/>
      <c r="AB250" s="534"/>
      <c r="AC250" s="535"/>
      <c r="AD250" s="583"/>
      <c r="AE250" s="583"/>
      <c r="AF250" s="534"/>
    </row>
    <row r="251" spans="1:32" ht="18.75" customHeight="1" x14ac:dyDescent="0.15">
      <c r="A251" s="528"/>
      <c r="B251" s="529"/>
      <c r="C251" s="696"/>
      <c r="D251" s="532"/>
      <c r="E251" s="598"/>
      <c r="F251" s="532"/>
      <c r="G251" s="598"/>
      <c r="H251" s="573" t="s">
        <v>83</v>
      </c>
      <c r="I251" s="717" t="s">
        <v>7</v>
      </c>
      <c r="J251" s="537" t="s">
        <v>1517</v>
      </c>
      <c r="K251" s="718"/>
      <c r="L251" s="719" t="s">
        <v>7</v>
      </c>
      <c r="M251" s="537" t="s">
        <v>1518</v>
      </c>
      <c r="N251" s="559"/>
      <c r="O251" s="559"/>
      <c r="P251" s="559"/>
      <c r="Q251" s="559"/>
      <c r="R251" s="559"/>
      <c r="S251" s="559"/>
      <c r="T251" s="559"/>
      <c r="U251" s="559"/>
      <c r="V251" s="559"/>
      <c r="W251" s="559"/>
      <c r="X251" s="560"/>
      <c r="Y251" s="535"/>
      <c r="Z251" s="583"/>
      <c r="AA251" s="583"/>
      <c r="AB251" s="534"/>
      <c r="AC251" s="535"/>
      <c r="AD251" s="583"/>
      <c r="AE251" s="583"/>
      <c r="AF251" s="534"/>
    </row>
    <row r="252" spans="1:32" ht="18.75" customHeight="1" x14ac:dyDescent="0.15">
      <c r="A252" s="528"/>
      <c r="B252" s="529"/>
      <c r="C252" s="696"/>
      <c r="D252" s="532"/>
      <c r="E252" s="598"/>
      <c r="F252" s="532"/>
      <c r="G252" s="598"/>
      <c r="H252" s="573" t="s">
        <v>45</v>
      </c>
      <c r="I252" s="717" t="s">
        <v>7</v>
      </c>
      <c r="J252" s="537" t="s">
        <v>1517</v>
      </c>
      <c r="K252" s="718"/>
      <c r="L252" s="719" t="s">
        <v>7</v>
      </c>
      <c r="M252" s="537" t="s">
        <v>1518</v>
      </c>
      <c r="N252" s="559"/>
      <c r="O252" s="559"/>
      <c r="P252" s="559"/>
      <c r="Q252" s="559"/>
      <c r="R252" s="559"/>
      <c r="S252" s="559"/>
      <c r="T252" s="559"/>
      <c r="U252" s="559"/>
      <c r="V252" s="559"/>
      <c r="W252" s="559"/>
      <c r="X252" s="560"/>
      <c r="Y252" s="535"/>
      <c r="Z252" s="583"/>
      <c r="AA252" s="583"/>
      <c r="AB252" s="534"/>
      <c r="AC252" s="535"/>
      <c r="AD252" s="583"/>
      <c r="AE252" s="583"/>
      <c r="AF252" s="534"/>
    </row>
    <row r="253" spans="1:32" ht="18.75" customHeight="1" x14ac:dyDescent="0.15">
      <c r="A253" s="528"/>
      <c r="B253" s="529"/>
      <c r="C253" s="696"/>
      <c r="D253" s="532"/>
      <c r="E253" s="598"/>
      <c r="F253" s="532"/>
      <c r="G253" s="598"/>
      <c r="H253" s="573" t="s">
        <v>84</v>
      </c>
      <c r="I253" s="717" t="s">
        <v>7</v>
      </c>
      <c r="J253" s="537" t="s">
        <v>1517</v>
      </c>
      <c r="K253" s="718"/>
      <c r="L253" s="719" t="s">
        <v>7</v>
      </c>
      <c r="M253" s="537" t="s">
        <v>1518</v>
      </c>
      <c r="N253" s="559"/>
      <c r="O253" s="559"/>
      <c r="P253" s="559"/>
      <c r="Q253" s="559"/>
      <c r="R253" s="559"/>
      <c r="S253" s="559"/>
      <c r="T253" s="559"/>
      <c r="U253" s="559"/>
      <c r="V253" s="559"/>
      <c r="W253" s="559"/>
      <c r="X253" s="560"/>
      <c r="Y253" s="535"/>
      <c r="Z253" s="583"/>
      <c r="AA253" s="583"/>
      <c r="AB253" s="534"/>
      <c r="AC253" s="535"/>
      <c r="AD253" s="583"/>
      <c r="AE253" s="583"/>
      <c r="AF253" s="534"/>
    </row>
    <row r="254" spans="1:32" ht="18.75" customHeight="1" x14ac:dyDescent="0.15">
      <c r="A254" s="528"/>
      <c r="B254" s="529"/>
      <c r="C254" s="696"/>
      <c r="D254" s="680"/>
      <c r="E254" s="598"/>
      <c r="F254" s="532"/>
      <c r="G254" s="598"/>
      <c r="H254" s="573" t="s">
        <v>1580</v>
      </c>
      <c r="I254" s="717" t="s">
        <v>7</v>
      </c>
      <c r="J254" s="537" t="s">
        <v>1517</v>
      </c>
      <c r="K254" s="537"/>
      <c r="L254" s="719" t="s">
        <v>7</v>
      </c>
      <c r="M254" s="542" t="s">
        <v>1518</v>
      </c>
      <c r="N254" s="537"/>
      <c r="O254" s="537"/>
      <c r="P254" s="537"/>
      <c r="Q254" s="718"/>
      <c r="R254" s="718"/>
      <c r="S254" s="718"/>
      <c r="T254" s="718"/>
      <c r="U254" s="718"/>
      <c r="V254" s="718"/>
      <c r="W254" s="718"/>
      <c r="X254" s="728"/>
      <c r="Y254" s="535"/>
      <c r="Z254" s="583"/>
      <c r="AA254" s="583"/>
      <c r="AB254" s="534"/>
      <c r="AC254" s="535"/>
      <c r="AD254" s="583"/>
      <c r="AE254" s="583"/>
      <c r="AF254" s="534"/>
    </row>
    <row r="255" spans="1:32" ht="18.75" customHeight="1" x14ac:dyDescent="0.15">
      <c r="A255" s="528"/>
      <c r="B255" s="529"/>
      <c r="C255" s="696"/>
      <c r="D255" s="680"/>
      <c r="E255" s="598"/>
      <c r="F255" s="532"/>
      <c r="G255" s="598"/>
      <c r="H255" s="573" t="s">
        <v>1581</v>
      </c>
      <c r="I255" s="717" t="s">
        <v>7</v>
      </c>
      <c r="J255" s="537" t="s">
        <v>1517</v>
      </c>
      <c r="K255" s="537"/>
      <c r="L255" s="719" t="s">
        <v>7</v>
      </c>
      <c r="M255" s="542" t="s">
        <v>1518</v>
      </c>
      <c r="N255" s="537"/>
      <c r="O255" s="537"/>
      <c r="P255" s="537"/>
      <c r="Q255" s="718"/>
      <c r="R255" s="718"/>
      <c r="S255" s="718"/>
      <c r="T255" s="718"/>
      <c r="U255" s="718"/>
      <c r="V255" s="718"/>
      <c r="W255" s="718"/>
      <c r="X255" s="728"/>
      <c r="Y255" s="535"/>
      <c r="Z255" s="583"/>
      <c r="AA255" s="583"/>
      <c r="AB255" s="534"/>
      <c r="AC255" s="535"/>
      <c r="AD255" s="583"/>
      <c r="AE255" s="583"/>
      <c r="AF255" s="534"/>
    </row>
    <row r="256" spans="1:32" ht="18.75" customHeight="1" x14ac:dyDescent="0.15">
      <c r="A256" s="680"/>
      <c r="B256" s="529"/>
      <c r="C256" s="696"/>
      <c r="D256" s="680"/>
      <c r="E256" s="598"/>
      <c r="F256" s="532"/>
      <c r="G256" s="722"/>
      <c r="H256" s="576" t="s">
        <v>1573</v>
      </c>
      <c r="I256" s="717" t="s">
        <v>7</v>
      </c>
      <c r="J256" s="537" t="s">
        <v>1517</v>
      </c>
      <c r="K256" s="537"/>
      <c r="L256" s="719" t="s">
        <v>7</v>
      </c>
      <c r="M256" s="537" t="s">
        <v>1524</v>
      </c>
      <c r="N256" s="537"/>
      <c r="O256" s="719" t="s">
        <v>7</v>
      </c>
      <c r="P256" s="537" t="s">
        <v>1525</v>
      </c>
      <c r="Q256" s="720"/>
      <c r="R256" s="720"/>
      <c r="S256" s="720"/>
      <c r="T256" s="720"/>
      <c r="U256" s="678"/>
      <c r="V256" s="678"/>
      <c r="W256" s="678"/>
      <c r="X256" s="679"/>
      <c r="Y256" s="535"/>
      <c r="Z256" s="583"/>
      <c r="AA256" s="583"/>
      <c r="AB256" s="534"/>
      <c r="AC256" s="535"/>
      <c r="AD256" s="583"/>
      <c r="AE256" s="583"/>
      <c r="AF256" s="534"/>
    </row>
    <row r="257" spans="1:33" ht="18.75" customHeight="1" x14ac:dyDescent="0.15">
      <c r="A257" s="528"/>
      <c r="B257" s="529"/>
      <c r="C257" s="696"/>
      <c r="D257" s="532"/>
      <c r="E257" s="598"/>
      <c r="F257" s="532"/>
      <c r="G257" s="598"/>
      <c r="H257" s="575" t="s">
        <v>46</v>
      </c>
      <c r="I257" s="717" t="s">
        <v>7</v>
      </c>
      <c r="J257" s="537" t="s">
        <v>1517</v>
      </c>
      <c r="K257" s="537"/>
      <c r="L257" s="719" t="s">
        <v>7</v>
      </c>
      <c r="M257" s="537" t="s">
        <v>1526</v>
      </c>
      <c r="N257" s="537"/>
      <c r="O257" s="719" t="s">
        <v>7</v>
      </c>
      <c r="P257" s="537" t="s">
        <v>1527</v>
      </c>
      <c r="Q257" s="559"/>
      <c r="R257" s="719" t="s">
        <v>7</v>
      </c>
      <c r="S257" s="537" t="s">
        <v>1528</v>
      </c>
      <c r="T257" s="559"/>
      <c r="U257" s="559"/>
      <c r="V257" s="559"/>
      <c r="W257" s="559"/>
      <c r="X257" s="560"/>
      <c r="Y257" s="535"/>
      <c r="Z257" s="583"/>
      <c r="AA257" s="583"/>
      <c r="AB257" s="534"/>
      <c r="AC257" s="535"/>
      <c r="AD257" s="583"/>
      <c r="AE257" s="583"/>
      <c r="AF257" s="534"/>
    </row>
    <row r="258" spans="1:33" ht="18.75" customHeight="1" x14ac:dyDescent="0.15">
      <c r="A258" s="528"/>
      <c r="B258" s="529"/>
      <c r="C258" s="530"/>
      <c r="D258" s="531"/>
      <c r="E258" s="598"/>
      <c r="F258" s="532"/>
      <c r="G258" s="533"/>
      <c r="H258" s="900" t="s">
        <v>23</v>
      </c>
      <c r="I258" s="676" t="s">
        <v>7</v>
      </c>
      <c r="J258" s="541" t="s">
        <v>1517</v>
      </c>
      <c r="K258" s="541"/>
      <c r="L258" s="677" t="s">
        <v>7</v>
      </c>
      <c r="M258" s="541" t="s">
        <v>1529</v>
      </c>
      <c r="N258" s="545"/>
      <c r="O258" s="677" t="s">
        <v>7</v>
      </c>
      <c r="P258" s="582" t="s">
        <v>24</v>
      </c>
      <c r="Q258" s="546"/>
      <c r="R258" s="677" t="s">
        <v>7</v>
      </c>
      <c r="S258" s="541" t="s">
        <v>1530</v>
      </c>
      <c r="T258" s="546"/>
      <c r="U258" s="677" t="s">
        <v>7</v>
      </c>
      <c r="V258" s="541" t="s">
        <v>1531</v>
      </c>
      <c r="W258" s="678"/>
      <c r="X258" s="679"/>
      <c r="Y258" s="583"/>
      <c r="Z258" s="583"/>
      <c r="AA258" s="583"/>
      <c r="AB258" s="534"/>
      <c r="AC258" s="535"/>
      <c r="AD258" s="583"/>
      <c r="AE258" s="583"/>
      <c r="AF258" s="534"/>
    </row>
    <row r="259" spans="1:33" ht="18.75" customHeight="1" x14ac:dyDescent="0.15">
      <c r="A259" s="528"/>
      <c r="B259" s="529"/>
      <c r="C259" s="530"/>
      <c r="D259" s="531"/>
      <c r="E259" s="598"/>
      <c r="F259" s="532"/>
      <c r="G259" s="533"/>
      <c r="H259" s="911"/>
      <c r="I259" s="680" t="s">
        <v>7</v>
      </c>
      <c r="J259" s="582" t="s">
        <v>1532</v>
      </c>
      <c r="K259" s="582"/>
      <c r="L259" s="681"/>
      <c r="M259" s="681" t="s">
        <v>7</v>
      </c>
      <c r="N259" s="582" t="s">
        <v>1533</v>
      </c>
      <c r="O259" s="681"/>
      <c r="P259" s="681"/>
      <c r="Q259" s="681" t="s">
        <v>7</v>
      </c>
      <c r="R259" s="582" t="s">
        <v>1534</v>
      </c>
      <c r="S259" s="584"/>
      <c r="T259" s="582"/>
      <c r="U259" s="681" t="s">
        <v>7</v>
      </c>
      <c r="V259" s="582" t="s">
        <v>1535</v>
      </c>
      <c r="W259" s="682"/>
      <c r="X259" s="683"/>
      <c r="Y259" s="583"/>
      <c r="Z259" s="583"/>
      <c r="AA259" s="583"/>
      <c r="AB259" s="534"/>
      <c r="AC259" s="535"/>
      <c r="AD259" s="583"/>
      <c r="AE259" s="583"/>
      <c r="AF259" s="534"/>
    </row>
    <row r="260" spans="1:33" ht="18.75" customHeight="1" x14ac:dyDescent="0.15">
      <c r="A260" s="528"/>
      <c r="B260" s="529"/>
      <c r="C260" s="530"/>
      <c r="D260" s="531"/>
      <c r="E260" s="598"/>
      <c r="F260" s="532"/>
      <c r="G260" s="533"/>
      <c r="H260" s="911"/>
      <c r="I260" s="680" t="s">
        <v>7</v>
      </c>
      <c r="J260" s="582" t="s">
        <v>1536</v>
      </c>
      <c r="K260" s="582"/>
      <c r="L260" s="681"/>
      <c r="M260" s="681" t="s">
        <v>7</v>
      </c>
      <c r="N260" s="582" t="s">
        <v>1537</v>
      </c>
      <c r="O260" s="681"/>
      <c r="P260" s="681"/>
      <c r="Q260" s="681" t="s">
        <v>7</v>
      </c>
      <c r="R260" s="582" t="s">
        <v>1538</v>
      </c>
      <c r="S260" s="584"/>
      <c r="T260" s="582"/>
      <c r="U260" s="681" t="s">
        <v>7</v>
      </c>
      <c r="V260" s="582" t="s">
        <v>1539</v>
      </c>
      <c r="W260" s="682"/>
      <c r="X260" s="683"/>
      <c r="Y260" s="583"/>
      <c r="Z260" s="583"/>
      <c r="AA260" s="583"/>
      <c r="AB260" s="534"/>
      <c r="AC260" s="535"/>
      <c r="AD260" s="583"/>
      <c r="AE260" s="583"/>
      <c r="AF260" s="534"/>
    </row>
    <row r="261" spans="1:33" ht="18.75" customHeight="1" x14ac:dyDescent="0.15">
      <c r="A261" s="528"/>
      <c r="B261" s="529"/>
      <c r="C261" s="530"/>
      <c r="D261" s="531"/>
      <c r="E261" s="598"/>
      <c r="F261" s="532"/>
      <c r="G261" s="533"/>
      <c r="H261" s="911"/>
      <c r="I261" s="680" t="s">
        <v>7</v>
      </c>
      <c r="J261" s="582" t="s">
        <v>1540</v>
      </c>
      <c r="K261" s="582"/>
      <c r="L261" s="681"/>
      <c r="M261" s="681" t="s">
        <v>7</v>
      </c>
      <c r="N261" s="582" t="s">
        <v>1541</v>
      </c>
      <c r="O261" s="681"/>
      <c r="P261" s="681"/>
      <c r="Q261" s="681" t="s">
        <v>7</v>
      </c>
      <c r="R261" s="582" t="s">
        <v>1542</v>
      </c>
      <c r="S261" s="584"/>
      <c r="T261" s="582"/>
      <c r="U261" s="681" t="s">
        <v>7</v>
      </c>
      <c r="V261" s="582" t="s">
        <v>1543</v>
      </c>
      <c r="W261" s="682"/>
      <c r="X261" s="683"/>
      <c r="Y261" s="583"/>
      <c r="Z261" s="583"/>
      <c r="AA261" s="583"/>
      <c r="AB261" s="534"/>
      <c r="AC261" s="535"/>
      <c r="AD261" s="583"/>
      <c r="AE261" s="583"/>
      <c r="AF261" s="534"/>
    </row>
    <row r="262" spans="1:33" ht="18.75" customHeight="1" x14ac:dyDescent="0.15">
      <c r="A262" s="547"/>
      <c r="B262" s="585"/>
      <c r="C262" s="548"/>
      <c r="D262" s="549"/>
      <c r="E262" s="550"/>
      <c r="F262" s="551"/>
      <c r="G262" s="552"/>
      <c r="H262" s="912"/>
      <c r="I262" s="684" t="s">
        <v>7</v>
      </c>
      <c r="J262" s="553" t="s">
        <v>1544</v>
      </c>
      <c r="K262" s="553"/>
      <c r="L262" s="685"/>
      <c r="M262" s="685" t="s">
        <v>7</v>
      </c>
      <c r="N262" s="553" t="s">
        <v>1545</v>
      </c>
      <c r="O262" s="685"/>
      <c r="P262" s="685"/>
      <c r="Q262" s="553"/>
      <c r="R262" s="553"/>
      <c r="S262" s="690"/>
      <c r="T262" s="553"/>
      <c r="U262" s="553"/>
      <c r="V262" s="553"/>
      <c r="W262" s="686"/>
      <c r="X262" s="687"/>
      <c r="Y262" s="701"/>
      <c r="Z262" s="701"/>
      <c r="AA262" s="701"/>
      <c r="AB262" s="702"/>
      <c r="AC262" s="703"/>
      <c r="AD262" s="701"/>
      <c r="AE262" s="701"/>
      <c r="AF262" s="702"/>
    </row>
    <row r="263" spans="1:33" ht="18.75" customHeight="1" x14ac:dyDescent="0.15">
      <c r="A263" s="522"/>
      <c r="B263" s="523"/>
      <c r="C263" s="567"/>
      <c r="D263" s="525"/>
      <c r="E263" s="520"/>
      <c r="F263" s="525"/>
      <c r="G263" s="737"/>
      <c r="H263" s="600" t="s">
        <v>119</v>
      </c>
      <c r="I263" s="738" t="s">
        <v>7</v>
      </c>
      <c r="J263" s="554" t="s">
        <v>1517</v>
      </c>
      <c r="K263" s="554"/>
      <c r="L263" s="555"/>
      <c r="M263" s="739" t="s">
        <v>7</v>
      </c>
      <c r="N263" s="554" t="s">
        <v>33</v>
      </c>
      <c r="O263" s="554"/>
      <c r="P263" s="555"/>
      <c r="Q263" s="739" t="s">
        <v>7</v>
      </c>
      <c r="R263" s="568" t="s">
        <v>34</v>
      </c>
      <c r="S263" s="568"/>
      <c r="T263" s="568"/>
      <c r="U263" s="568"/>
      <c r="V263" s="568"/>
      <c r="W263" s="568"/>
      <c r="X263" s="569"/>
      <c r="Y263" s="740" t="s">
        <v>7</v>
      </c>
      <c r="Z263" s="518" t="s">
        <v>16</v>
      </c>
      <c r="AA263" s="518"/>
      <c r="AB263" s="527"/>
      <c r="AC263" s="740" t="s">
        <v>7</v>
      </c>
      <c r="AD263" s="518" t="s">
        <v>16</v>
      </c>
      <c r="AE263" s="518"/>
      <c r="AF263" s="527"/>
      <c r="AG263" s="704"/>
    </row>
    <row r="264" spans="1:33" ht="19.5" customHeight="1" x14ac:dyDescent="0.15">
      <c r="A264" s="528"/>
      <c r="B264" s="529"/>
      <c r="C264" s="530"/>
      <c r="D264" s="531"/>
      <c r="E264" s="598"/>
      <c r="F264" s="532"/>
      <c r="G264" s="533"/>
      <c r="H264" s="536" t="s">
        <v>1514</v>
      </c>
      <c r="I264" s="717" t="s">
        <v>7</v>
      </c>
      <c r="J264" s="537" t="s">
        <v>1515</v>
      </c>
      <c r="K264" s="718"/>
      <c r="L264" s="538"/>
      <c r="M264" s="719" t="s">
        <v>7</v>
      </c>
      <c r="N264" s="537" t="s">
        <v>1516</v>
      </c>
      <c r="O264" s="719"/>
      <c r="P264" s="537"/>
      <c r="Q264" s="720"/>
      <c r="R264" s="720"/>
      <c r="S264" s="720"/>
      <c r="T264" s="720"/>
      <c r="U264" s="720"/>
      <c r="V264" s="720"/>
      <c r="W264" s="720"/>
      <c r="X264" s="721"/>
      <c r="Y264" s="680" t="s">
        <v>7</v>
      </c>
      <c r="Z264" s="582" t="s">
        <v>17</v>
      </c>
      <c r="AA264" s="583"/>
      <c r="AB264" s="534"/>
      <c r="AC264" s="680" t="s">
        <v>7</v>
      </c>
      <c r="AD264" s="582" t="s">
        <v>17</v>
      </c>
      <c r="AE264" s="583"/>
      <c r="AF264" s="534"/>
    </row>
    <row r="265" spans="1:33" ht="19.5" customHeight="1" x14ac:dyDescent="0.15">
      <c r="A265" s="528"/>
      <c r="B265" s="529"/>
      <c r="C265" s="530"/>
      <c r="D265" s="531"/>
      <c r="E265" s="598"/>
      <c r="F265" s="532"/>
      <c r="G265" s="533"/>
      <c r="H265" s="536" t="s">
        <v>1550</v>
      </c>
      <c r="I265" s="717" t="s">
        <v>7</v>
      </c>
      <c r="J265" s="537" t="s">
        <v>1515</v>
      </c>
      <c r="K265" s="718"/>
      <c r="L265" s="538"/>
      <c r="M265" s="719" t="s">
        <v>7</v>
      </c>
      <c r="N265" s="537" t="s">
        <v>1516</v>
      </c>
      <c r="O265" s="719"/>
      <c r="P265" s="537"/>
      <c r="Q265" s="720"/>
      <c r="R265" s="720"/>
      <c r="S265" s="720"/>
      <c r="T265" s="720"/>
      <c r="U265" s="720"/>
      <c r="V265" s="720"/>
      <c r="W265" s="720"/>
      <c r="X265" s="721"/>
      <c r="Y265" s="680"/>
      <c r="Z265" s="582"/>
      <c r="AA265" s="583"/>
      <c r="AB265" s="534"/>
      <c r="AC265" s="680"/>
      <c r="AD265" s="582"/>
      <c r="AE265" s="583"/>
      <c r="AF265" s="534"/>
    </row>
    <row r="266" spans="1:33" ht="18.75" customHeight="1" x14ac:dyDescent="0.15">
      <c r="A266" s="528"/>
      <c r="B266" s="529"/>
      <c r="C266" s="696"/>
      <c r="D266" s="532"/>
      <c r="E266" s="598"/>
      <c r="F266" s="532"/>
      <c r="G266" s="722"/>
      <c r="H266" s="575" t="s">
        <v>157</v>
      </c>
      <c r="I266" s="717" t="s">
        <v>7</v>
      </c>
      <c r="J266" s="537" t="s">
        <v>1517</v>
      </c>
      <c r="K266" s="718"/>
      <c r="L266" s="719" t="s">
        <v>7</v>
      </c>
      <c r="M266" s="537" t="s">
        <v>1518</v>
      </c>
      <c r="N266" s="559"/>
      <c r="O266" s="559"/>
      <c r="P266" s="559"/>
      <c r="Q266" s="559"/>
      <c r="R266" s="559"/>
      <c r="S266" s="559"/>
      <c r="T266" s="559"/>
      <c r="U266" s="559"/>
      <c r="V266" s="559"/>
      <c r="W266" s="559"/>
      <c r="X266" s="560"/>
      <c r="Y266" s="535"/>
      <c r="Z266" s="583"/>
      <c r="AA266" s="583"/>
      <c r="AB266" s="534"/>
      <c r="AC266" s="535"/>
      <c r="AD266" s="583"/>
      <c r="AE266" s="583"/>
      <c r="AF266" s="534"/>
    </row>
    <row r="267" spans="1:33" ht="18.75" customHeight="1" x14ac:dyDescent="0.15">
      <c r="A267" s="528"/>
      <c r="B267" s="529"/>
      <c r="C267" s="696"/>
      <c r="D267" s="532"/>
      <c r="E267" s="598"/>
      <c r="F267" s="532"/>
      <c r="G267" s="722"/>
      <c r="H267" s="575" t="s">
        <v>158</v>
      </c>
      <c r="I267" s="717" t="s">
        <v>7</v>
      </c>
      <c r="J267" s="537" t="s">
        <v>47</v>
      </c>
      <c r="K267" s="718"/>
      <c r="L267" s="538"/>
      <c r="M267" s="719" t="s">
        <v>7</v>
      </c>
      <c r="N267" s="537" t="s">
        <v>57</v>
      </c>
      <c r="O267" s="720"/>
      <c r="P267" s="720"/>
      <c r="Q267" s="720"/>
      <c r="R267" s="720"/>
      <c r="S267" s="720"/>
      <c r="T267" s="720"/>
      <c r="U267" s="720"/>
      <c r="V267" s="720"/>
      <c r="W267" s="720"/>
      <c r="X267" s="721"/>
      <c r="Y267" s="535"/>
      <c r="Z267" s="583"/>
      <c r="AA267" s="583"/>
      <c r="AB267" s="534"/>
      <c r="AC267" s="535"/>
      <c r="AD267" s="583"/>
      <c r="AE267" s="583"/>
      <c r="AF267" s="534"/>
    </row>
    <row r="268" spans="1:33" ht="18.75" customHeight="1" x14ac:dyDescent="0.15">
      <c r="A268" s="528"/>
      <c r="B268" s="529"/>
      <c r="C268" s="696"/>
      <c r="D268" s="532"/>
      <c r="E268" s="598"/>
      <c r="F268" s="532"/>
      <c r="G268" s="722"/>
      <c r="H268" s="539" t="s">
        <v>1570</v>
      </c>
      <c r="I268" s="717" t="s">
        <v>7</v>
      </c>
      <c r="J268" s="537" t="s">
        <v>1517</v>
      </c>
      <c r="K268" s="718"/>
      <c r="L268" s="719" t="s">
        <v>7</v>
      </c>
      <c r="M268" s="537" t="s">
        <v>1518</v>
      </c>
      <c r="N268" s="559"/>
      <c r="O268" s="559"/>
      <c r="P268" s="559"/>
      <c r="Q268" s="559"/>
      <c r="R268" s="559"/>
      <c r="S268" s="559"/>
      <c r="T268" s="559"/>
      <c r="U268" s="559"/>
      <c r="V268" s="559"/>
      <c r="W268" s="559"/>
      <c r="X268" s="560"/>
      <c r="Y268" s="535"/>
      <c r="Z268" s="583"/>
      <c r="AA268" s="583"/>
      <c r="AB268" s="534"/>
      <c r="AC268" s="535"/>
      <c r="AD268" s="583"/>
      <c r="AE268" s="583"/>
      <c r="AF268" s="534"/>
    </row>
    <row r="269" spans="1:33" ht="18.75" customHeight="1" x14ac:dyDescent="0.15">
      <c r="A269" s="528"/>
      <c r="B269" s="529"/>
      <c r="C269" s="696"/>
      <c r="D269" s="532"/>
      <c r="E269" s="598"/>
      <c r="F269" s="532"/>
      <c r="G269" s="722"/>
      <c r="H269" s="900" t="s">
        <v>91</v>
      </c>
      <c r="I269" s="902" t="s">
        <v>7</v>
      </c>
      <c r="J269" s="904" t="s">
        <v>1519</v>
      </c>
      <c r="K269" s="904"/>
      <c r="L269" s="904"/>
      <c r="M269" s="902" t="s">
        <v>7</v>
      </c>
      <c r="N269" s="904" t="s">
        <v>19</v>
      </c>
      <c r="O269" s="904"/>
      <c r="P269" s="904"/>
      <c r="Q269" s="724"/>
      <c r="R269" s="724"/>
      <c r="S269" s="724"/>
      <c r="T269" s="724"/>
      <c r="U269" s="724"/>
      <c r="V269" s="724"/>
      <c r="W269" s="724"/>
      <c r="X269" s="725"/>
      <c r="Y269" s="535"/>
      <c r="Z269" s="583"/>
      <c r="AA269" s="583"/>
      <c r="AB269" s="534"/>
      <c r="AC269" s="535"/>
      <c r="AD269" s="583"/>
      <c r="AE269" s="583"/>
      <c r="AF269" s="534"/>
    </row>
    <row r="270" spans="1:33" ht="18.75" customHeight="1" x14ac:dyDescent="0.15">
      <c r="A270" s="528"/>
      <c r="B270" s="529"/>
      <c r="C270" s="696"/>
      <c r="D270" s="532"/>
      <c r="E270" s="598"/>
      <c r="F270" s="532"/>
      <c r="G270" s="722"/>
      <c r="H270" s="901"/>
      <c r="I270" s="903"/>
      <c r="J270" s="905"/>
      <c r="K270" s="905"/>
      <c r="L270" s="905"/>
      <c r="M270" s="903"/>
      <c r="N270" s="905"/>
      <c r="O270" s="905"/>
      <c r="P270" s="905"/>
      <c r="Q270" s="726"/>
      <c r="R270" s="726"/>
      <c r="S270" s="726"/>
      <c r="T270" s="726"/>
      <c r="U270" s="726"/>
      <c r="V270" s="726"/>
      <c r="W270" s="726"/>
      <c r="X270" s="727"/>
      <c r="Y270" s="535"/>
      <c r="Z270" s="583"/>
      <c r="AA270" s="583"/>
      <c r="AB270" s="534"/>
      <c r="AC270" s="535"/>
      <c r="AD270" s="583"/>
      <c r="AE270" s="583"/>
      <c r="AF270" s="534"/>
    </row>
    <row r="271" spans="1:33" ht="18.75" customHeight="1" x14ac:dyDescent="0.15">
      <c r="A271" s="528"/>
      <c r="B271" s="529"/>
      <c r="C271" s="696"/>
      <c r="D271" s="532"/>
      <c r="E271" s="598"/>
      <c r="F271" s="532"/>
      <c r="G271" s="722"/>
      <c r="H271" s="613" t="s">
        <v>42</v>
      </c>
      <c r="I271" s="676" t="s">
        <v>7</v>
      </c>
      <c r="J271" s="537" t="s">
        <v>1517</v>
      </c>
      <c r="K271" s="537"/>
      <c r="L271" s="719" t="s">
        <v>7</v>
      </c>
      <c r="M271" s="537" t="s">
        <v>1524</v>
      </c>
      <c r="N271" s="537"/>
      <c r="O271" s="677" t="s">
        <v>7</v>
      </c>
      <c r="P271" s="537" t="s">
        <v>1525</v>
      </c>
      <c r="Q271" s="559"/>
      <c r="R271" s="677"/>
      <c r="S271" s="537"/>
      <c r="T271" s="559"/>
      <c r="U271" s="677"/>
      <c r="V271" s="537"/>
      <c r="W271" s="559"/>
      <c r="X271" s="727"/>
      <c r="Y271" s="535"/>
      <c r="Z271" s="583"/>
      <c r="AA271" s="583"/>
      <c r="AB271" s="534"/>
      <c r="AC271" s="535"/>
      <c r="AD271" s="583"/>
      <c r="AE271" s="583"/>
      <c r="AF271" s="534"/>
    </row>
    <row r="272" spans="1:33" ht="18.75" customHeight="1" x14ac:dyDescent="0.15">
      <c r="A272" s="528"/>
      <c r="B272" s="529"/>
      <c r="C272" s="696"/>
      <c r="D272" s="532"/>
      <c r="E272" s="598"/>
      <c r="F272" s="532"/>
      <c r="G272" s="722"/>
      <c r="H272" s="575" t="s">
        <v>93</v>
      </c>
      <c r="I272" s="717" t="s">
        <v>7</v>
      </c>
      <c r="J272" s="537" t="s">
        <v>1517</v>
      </c>
      <c r="K272" s="718"/>
      <c r="L272" s="719" t="s">
        <v>7</v>
      </c>
      <c r="M272" s="537" t="s">
        <v>1518</v>
      </c>
      <c r="N272" s="559"/>
      <c r="O272" s="559"/>
      <c r="P272" s="559"/>
      <c r="Q272" s="559"/>
      <c r="R272" s="559"/>
      <c r="S272" s="559"/>
      <c r="T272" s="559"/>
      <c r="U272" s="559"/>
      <c r="V272" s="559"/>
      <c r="W272" s="559"/>
      <c r="X272" s="560"/>
      <c r="Y272" s="535"/>
      <c r="Z272" s="583"/>
      <c r="AA272" s="583"/>
      <c r="AB272" s="534"/>
      <c r="AC272" s="535"/>
      <c r="AD272" s="583"/>
      <c r="AE272" s="583"/>
      <c r="AF272" s="534"/>
    </row>
    <row r="273" spans="1:32" ht="18.75" customHeight="1" x14ac:dyDescent="0.15">
      <c r="A273" s="528"/>
      <c r="B273" s="529"/>
      <c r="C273" s="696"/>
      <c r="D273" s="532"/>
      <c r="E273" s="598"/>
      <c r="F273" s="532"/>
      <c r="G273" s="722"/>
      <c r="H273" s="582" t="s">
        <v>1561</v>
      </c>
      <c r="I273" s="717" t="s">
        <v>7</v>
      </c>
      <c r="J273" s="537" t="s">
        <v>1517</v>
      </c>
      <c r="K273" s="718"/>
      <c r="L273" s="719" t="s">
        <v>7</v>
      </c>
      <c r="M273" s="537" t="s">
        <v>1518</v>
      </c>
      <c r="N273" s="559"/>
      <c r="O273" s="559"/>
      <c r="P273" s="559"/>
      <c r="Q273" s="559"/>
      <c r="R273" s="559"/>
      <c r="S273" s="559"/>
      <c r="T273" s="559"/>
      <c r="U273" s="559"/>
      <c r="V273" s="559"/>
      <c r="W273" s="559"/>
      <c r="X273" s="560"/>
      <c r="Y273" s="535"/>
      <c r="Z273" s="583"/>
      <c r="AA273" s="583"/>
      <c r="AB273" s="534"/>
      <c r="AC273" s="535"/>
      <c r="AD273" s="583"/>
      <c r="AE273" s="583"/>
      <c r="AF273" s="534"/>
    </row>
    <row r="274" spans="1:32" ht="18.75" customHeight="1" x14ac:dyDescent="0.15">
      <c r="A274" s="528"/>
      <c r="B274" s="529"/>
      <c r="C274" s="696"/>
      <c r="D274" s="532"/>
      <c r="E274" s="598"/>
      <c r="F274" s="532"/>
      <c r="G274" s="722"/>
      <c r="H274" s="539" t="s">
        <v>44</v>
      </c>
      <c r="I274" s="717" t="s">
        <v>7</v>
      </c>
      <c r="J274" s="537" t="s">
        <v>1517</v>
      </c>
      <c r="K274" s="718"/>
      <c r="L274" s="719" t="s">
        <v>7</v>
      </c>
      <c r="M274" s="537" t="s">
        <v>1518</v>
      </c>
      <c r="N274" s="559"/>
      <c r="O274" s="559"/>
      <c r="P274" s="559"/>
      <c r="Q274" s="559"/>
      <c r="R274" s="559"/>
      <c r="S274" s="559"/>
      <c r="T274" s="559"/>
      <c r="U274" s="559"/>
      <c r="V274" s="559"/>
      <c r="W274" s="559"/>
      <c r="X274" s="560"/>
      <c r="Y274" s="535"/>
      <c r="Z274" s="583"/>
      <c r="AA274" s="583"/>
      <c r="AB274" s="534"/>
      <c r="AC274" s="535"/>
      <c r="AD274" s="583"/>
      <c r="AE274" s="583"/>
      <c r="AF274" s="534"/>
    </row>
    <row r="275" spans="1:32" ht="18.75" customHeight="1" x14ac:dyDescent="0.15">
      <c r="A275" s="528"/>
      <c r="B275" s="529"/>
      <c r="C275" s="696"/>
      <c r="D275" s="532"/>
      <c r="E275" s="598"/>
      <c r="F275" s="532"/>
      <c r="G275" s="722"/>
      <c r="H275" s="575" t="s">
        <v>159</v>
      </c>
      <c r="I275" s="717" t="s">
        <v>7</v>
      </c>
      <c r="J275" s="537" t="s">
        <v>1517</v>
      </c>
      <c r="K275" s="718"/>
      <c r="L275" s="719" t="s">
        <v>7</v>
      </c>
      <c r="M275" s="537" t="s">
        <v>1518</v>
      </c>
      <c r="N275" s="559"/>
      <c r="O275" s="559"/>
      <c r="P275" s="559"/>
      <c r="Q275" s="559"/>
      <c r="R275" s="559"/>
      <c r="S275" s="559"/>
      <c r="T275" s="559"/>
      <c r="U275" s="559"/>
      <c r="V275" s="559"/>
      <c r="W275" s="559"/>
      <c r="X275" s="560"/>
      <c r="Y275" s="535"/>
      <c r="Z275" s="583"/>
      <c r="AA275" s="583"/>
      <c r="AB275" s="534"/>
      <c r="AC275" s="535"/>
      <c r="AD275" s="583"/>
      <c r="AE275" s="583"/>
      <c r="AF275" s="534"/>
    </row>
    <row r="276" spans="1:32" ht="18.75" customHeight="1" x14ac:dyDescent="0.15">
      <c r="A276" s="528"/>
      <c r="B276" s="529"/>
      <c r="C276" s="696"/>
      <c r="D276" s="532"/>
      <c r="E276" s="598"/>
      <c r="F276" s="532"/>
      <c r="G276" s="722"/>
      <c r="H276" s="575" t="s">
        <v>102</v>
      </c>
      <c r="I276" s="717" t="s">
        <v>7</v>
      </c>
      <c r="J276" s="537" t="s">
        <v>26</v>
      </c>
      <c r="K276" s="718"/>
      <c r="L276" s="538"/>
      <c r="M276" s="719" t="s">
        <v>7</v>
      </c>
      <c r="N276" s="537" t="s">
        <v>1521</v>
      </c>
      <c r="O276" s="720"/>
      <c r="P276" s="720"/>
      <c r="Q276" s="720"/>
      <c r="R276" s="720"/>
      <c r="S276" s="720"/>
      <c r="T276" s="720"/>
      <c r="U276" s="720"/>
      <c r="V276" s="720"/>
      <c r="W276" s="720"/>
      <c r="X276" s="721"/>
      <c r="Y276" s="535"/>
      <c r="Z276" s="583"/>
      <c r="AA276" s="583"/>
      <c r="AB276" s="534"/>
      <c r="AC276" s="535"/>
      <c r="AD276" s="583"/>
      <c r="AE276" s="583"/>
      <c r="AF276" s="534"/>
    </row>
    <row r="277" spans="1:32" ht="18.75" customHeight="1" x14ac:dyDescent="0.15">
      <c r="A277" s="528"/>
      <c r="B277" s="529"/>
      <c r="C277" s="696" t="s">
        <v>160</v>
      </c>
      <c r="D277" s="680" t="s">
        <v>7</v>
      </c>
      <c r="E277" s="598" t="s">
        <v>161</v>
      </c>
      <c r="F277" s="532"/>
      <c r="G277" s="533"/>
      <c r="H277" s="539" t="s">
        <v>27</v>
      </c>
      <c r="I277" s="676" t="s">
        <v>7</v>
      </c>
      <c r="J277" s="537" t="s">
        <v>1517</v>
      </c>
      <c r="K277" s="718"/>
      <c r="L277" s="719" t="s">
        <v>7</v>
      </c>
      <c r="M277" s="537" t="s">
        <v>1518</v>
      </c>
      <c r="N277" s="537"/>
      <c r="O277" s="559"/>
      <c r="P277" s="559"/>
      <c r="Q277" s="559"/>
      <c r="R277" s="559"/>
      <c r="S277" s="559"/>
      <c r="T277" s="559"/>
      <c r="U277" s="559"/>
      <c r="V277" s="559"/>
      <c r="W277" s="559"/>
      <c r="X277" s="560"/>
      <c r="Y277" s="535"/>
      <c r="Z277" s="583"/>
      <c r="AA277" s="583"/>
      <c r="AB277" s="534"/>
      <c r="AC277" s="535"/>
      <c r="AD277" s="583"/>
      <c r="AE277" s="583"/>
      <c r="AF277" s="534"/>
    </row>
    <row r="278" spans="1:32" ht="18.75" customHeight="1" x14ac:dyDescent="0.15">
      <c r="A278" s="680" t="s">
        <v>7</v>
      </c>
      <c r="B278" s="529">
        <v>77</v>
      </c>
      <c r="C278" s="696" t="s">
        <v>162</v>
      </c>
      <c r="D278" s="680" t="s">
        <v>7</v>
      </c>
      <c r="E278" s="598" t="s">
        <v>163</v>
      </c>
      <c r="F278" s="532"/>
      <c r="G278" s="722"/>
      <c r="H278" s="575" t="s">
        <v>85</v>
      </c>
      <c r="I278" s="717" t="s">
        <v>7</v>
      </c>
      <c r="J278" s="537" t="s">
        <v>1517</v>
      </c>
      <c r="K278" s="718"/>
      <c r="L278" s="719" t="s">
        <v>7</v>
      </c>
      <c r="M278" s="537" t="s">
        <v>1518</v>
      </c>
      <c r="N278" s="559"/>
      <c r="O278" s="559"/>
      <c r="P278" s="559"/>
      <c r="Q278" s="559"/>
      <c r="R278" s="559"/>
      <c r="S278" s="559"/>
      <c r="T278" s="559"/>
      <c r="U278" s="559"/>
      <c r="V278" s="559"/>
      <c r="W278" s="559"/>
      <c r="X278" s="560"/>
      <c r="Y278" s="535"/>
      <c r="Z278" s="583"/>
      <c r="AA278" s="583"/>
      <c r="AB278" s="534"/>
      <c r="AC278" s="535"/>
      <c r="AD278" s="583"/>
      <c r="AE278" s="583"/>
      <c r="AF278" s="534"/>
    </row>
    <row r="279" spans="1:32" ht="18.75" customHeight="1" x14ac:dyDescent="0.15">
      <c r="A279" s="528"/>
      <c r="B279" s="529"/>
      <c r="C279" s="598" t="s">
        <v>164</v>
      </c>
      <c r="D279" s="532"/>
      <c r="E279" s="598" t="s">
        <v>126</v>
      </c>
      <c r="F279" s="532"/>
      <c r="G279" s="533"/>
      <c r="H279" s="539" t="s">
        <v>28</v>
      </c>
      <c r="I279" s="676" t="s">
        <v>7</v>
      </c>
      <c r="J279" s="537" t="s">
        <v>1517</v>
      </c>
      <c r="K279" s="718"/>
      <c r="L279" s="719" t="s">
        <v>7</v>
      </c>
      <c r="M279" s="537" t="s">
        <v>1518</v>
      </c>
      <c r="N279" s="537"/>
      <c r="O279" s="559"/>
      <c r="P279" s="559"/>
      <c r="Q279" s="559"/>
      <c r="R279" s="559"/>
      <c r="S279" s="559"/>
      <c r="T279" s="559"/>
      <c r="U279" s="559"/>
      <c r="V279" s="559"/>
      <c r="W279" s="559"/>
      <c r="X279" s="560"/>
      <c r="Y279" s="535"/>
      <c r="Z279" s="583"/>
      <c r="AA279" s="583"/>
      <c r="AB279" s="534"/>
      <c r="AC279" s="535"/>
      <c r="AD279" s="583"/>
      <c r="AE279" s="583"/>
      <c r="AF279" s="534"/>
    </row>
    <row r="280" spans="1:32" ht="18.75" customHeight="1" x14ac:dyDescent="0.15">
      <c r="A280" s="531"/>
      <c r="B280" s="597"/>
      <c r="C280" s="595"/>
      <c r="D280" s="584"/>
      <c r="E280" s="584"/>
      <c r="F280" s="532"/>
      <c r="G280" s="722"/>
      <c r="H280" s="575" t="s">
        <v>90</v>
      </c>
      <c r="I280" s="717" t="s">
        <v>7</v>
      </c>
      <c r="J280" s="537" t="s">
        <v>1517</v>
      </c>
      <c r="K280" s="537"/>
      <c r="L280" s="719" t="s">
        <v>7</v>
      </c>
      <c r="M280" s="537" t="s">
        <v>1520</v>
      </c>
      <c r="N280" s="537"/>
      <c r="O280" s="719" t="s">
        <v>7</v>
      </c>
      <c r="P280" s="537" t="s">
        <v>1523</v>
      </c>
      <c r="Q280" s="559"/>
      <c r="R280" s="559"/>
      <c r="S280" s="559"/>
      <c r="T280" s="559"/>
      <c r="U280" s="559"/>
      <c r="V280" s="559"/>
      <c r="W280" s="559"/>
      <c r="X280" s="560"/>
      <c r="Y280" s="535"/>
      <c r="Z280" s="583"/>
      <c r="AA280" s="583"/>
      <c r="AB280" s="534"/>
      <c r="AC280" s="535"/>
      <c r="AD280" s="583"/>
      <c r="AE280" s="583"/>
      <c r="AF280" s="534"/>
    </row>
    <row r="281" spans="1:32" ht="18.75" customHeight="1" x14ac:dyDescent="0.15">
      <c r="A281" s="531"/>
      <c r="B281" s="597"/>
      <c r="C281" s="595"/>
      <c r="D281" s="584"/>
      <c r="E281" s="584"/>
      <c r="F281" s="532"/>
      <c r="G281" s="722"/>
      <c r="H281" s="575" t="s">
        <v>125</v>
      </c>
      <c r="I281" s="717" t="s">
        <v>7</v>
      </c>
      <c r="J281" s="537" t="s">
        <v>1517</v>
      </c>
      <c r="K281" s="718"/>
      <c r="L281" s="719" t="s">
        <v>7</v>
      </c>
      <c r="M281" s="537" t="s">
        <v>1518</v>
      </c>
      <c r="N281" s="559"/>
      <c r="O281" s="559"/>
      <c r="P281" s="559"/>
      <c r="Q281" s="559"/>
      <c r="R281" s="559"/>
      <c r="S281" s="559"/>
      <c r="T281" s="559"/>
      <c r="U281" s="559"/>
      <c r="V281" s="559"/>
      <c r="W281" s="559"/>
      <c r="X281" s="560"/>
      <c r="Y281" s="535"/>
      <c r="Z281" s="583"/>
      <c r="AA281" s="583"/>
      <c r="AB281" s="534"/>
      <c r="AC281" s="535"/>
      <c r="AD281" s="583"/>
      <c r="AE281" s="583"/>
      <c r="AF281" s="534"/>
    </row>
    <row r="282" spans="1:32" ht="18.75" customHeight="1" x14ac:dyDescent="0.15">
      <c r="A282" s="531"/>
      <c r="B282" s="597"/>
      <c r="C282" s="595"/>
      <c r="D282" s="584"/>
      <c r="E282" s="584"/>
      <c r="F282" s="532"/>
      <c r="G282" s="722"/>
      <c r="H282" s="575" t="s">
        <v>103</v>
      </c>
      <c r="I282" s="717" t="s">
        <v>7</v>
      </c>
      <c r="J282" s="537" t="s">
        <v>1517</v>
      </c>
      <c r="K282" s="718"/>
      <c r="L282" s="719" t="s">
        <v>7</v>
      </c>
      <c r="M282" s="537" t="s">
        <v>1520</v>
      </c>
      <c r="N282" s="537"/>
      <c r="O282" s="677" t="s">
        <v>7</v>
      </c>
      <c r="P282" s="541" t="s">
        <v>1523</v>
      </c>
      <c r="Q282" s="537"/>
      <c r="R282" s="537"/>
      <c r="S282" s="718"/>
      <c r="T282" s="537"/>
      <c r="U282" s="718"/>
      <c r="V282" s="718"/>
      <c r="W282" s="718"/>
      <c r="X282" s="728"/>
      <c r="Y282" s="535"/>
      <c r="Z282" s="583"/>
      <c r="AA282" s="583"/>
      <c r="AB282" s="534"/>
      <c r="AC282" s="535"/>
      <c r="AD282" s="583"/>
      <c r="AE282" s="583"/>
      <c r="AF282" s="534"/>
    </row>
    <row r="283" spans="1:32" ht="18.75" customHeight="1" x14ac:dyDescent="0.15">
      <c r="A283" s="528"/>
      <c r="B283" s="529"/>
      <c r="C283" s="696"/>
      <c r="D283" s="596"/>
      <c r="E283" s="598"/>
      <c r="F283" s="532"/>
      <c r="G283" s="722"/>
      <c r="H283" s="573" t="s">
        <v>1585</v>
      </c>
      <c r="I283" s="717" t="s">
        <v>7</v>
      </c>
      <c r="J283" s="537" t="s">
        <v>1517</v>
      </c>
      <c r="K283" s="718"/>
      <c r="L283" s="719" t="s">
        <v>7</v>
      </c>
      <c r="M283" s="537" t="s">
        <v>1518</v>
      </c>
      <c r="N283" s="559"/>
      <c r="O283" s="559"/>
      <c r="P283" s="559"/>
      <c r="Q283" s="559"/>
      <c r="R283" s="559"/>
      <c r="S283" s="559"/>
      <c r="T283" s="559"/>
      <c r="U283" s="559"/>
      <c r="V283" s="559"/>
      <c r="W283" s="559"/>
      <c r="X283" s="560"/>
      <c r="Y283" s="535"/>
      <c r="Z283" s="583"/>
      <c r="AA283" s="583"/>
      <c r="AB283" s="534"/>
      <c r="AC283" s="535"/>
      <c r="AD283" s="583"/>
      <c r="AE283" s="583"/>
      <c r="AF283" s="534"/>
    </row>
    <row r="284" spans="1:32" ht="18.75" customHeight="1" x14ac:dyDescent="0.15">
      <c r="A284" s="528"/>
      <c r="B284" s="529"/>
      <c r="C284" s="696"/>
      <c r="D284" s="596"/>
      <c r="E284" s="598"/>
      <c r="F284" s="532"/>
      <c r="G284" s="722"/>
      <c r="H284" s="570" t="s">
        <v>82</v>
      </c>
      <c r="I284" s="717" t="s">
        <v>7</v>
      </c>
      <c r="J284" s="537" t="s">
        <v>1517</v>
      </c>
      <c r="K284" s="718"/>
      <c r="L284" s="719" t="s">
        <v>7</v>
      </c>
      <c r="M284" s="537" t="s">
        <v>1518</v>
      </c>
      <c r="N284" s="559"/>
      <c r="O284" s="559"/>
      <c r="P284" s="559"/>
      <c r="Q284" s="559"/>
      <c r="R284" s="559"/>
      <c r="S284" s="559"/>
      <c r="T284" s="559"/>
      <c r="U284" s="559"/>
      <c r="V284" s="559"/>
      <c r="W284" s="559"/>
      <c r="X284" s="560"/>
      <c r="Y284" s="535"/>
      <c r="Z284" s="583"/>
      <c r="AA284" s="583"/>
      <c r="AB284" s="534"/>
      <c r="AC284" s="535"/>
      <c r="AD284" s="583"/>
      <c r="AE284" s="583"/>
      <c r="AF284" s="534"/>
    </row>
    <row r="285" spans="1:32" ht="18.75" customHeight="1" x14ac:dyDescent="0.15">
      <c r="A285" s="528"/>
      <c r="B285" s="529"/>
      <c r="C285" s="696"/>
      <c r="D285" s="532"/>
      <c r="E285" s="598"/>
      <c r="F285" s="532"/>
      <c r="G285" s="722"/>
      <c r="H285" s="539" t="s">
        <v>45</v>
      </c>
      <c r="I285" s="717" t="s">
        <v>7</v>
      </c>
      <c r="J285" s="537" t="s">
        <v>1517</v>
      </c>
      <c r="K285" s="718"/>
      <c r="L285" s="719" t="s">
        <v>7</v>
      </c>
      <c r="M285" s="537" t="s">
        <v>1518</v>
      </c>
      <c r="N285" s="559"/>
      <c r="O285" s="559"/>
      <c r="P285" s="559"/>
      <c r="Q285" s="559"/>
      <c r="R285" s="559"/>
      <c r="S285" s="559"/>
      <c r="T285" s="559"/>
      <c r="U285" s="559"/>
      <c r="V285" s="559"/>
      <c r="W285" s="559"/>
      <c r="X285" s="560"/>
      <c r="Y285" s="535"/>
      <c r="Z285" s="583"/>
      <c r="AA285" s="583"/>
      <c r="AB285" s="534"/>
      <c r="AC285" s="535"/>
      <c r="AD285" s="583"/>
      <c r="AE285" s="583"/>
      <c r="AF285" s="534"/>
    </row>
    <row r="286" spans="1:32" ht="18.75" customHeight="1" x14ac:dyDescent="0.15">
      <c r="A286" s="528"/>
      <c r="B286" s="529"/>
      <c r="C286" s="696"/>
      <c r="D286" s="532"/>
      <c r="E286" s="598"/>
      <c r="F286" s="532"/>
      <c r="G286" s="722"/>
      <c r="H286" s="576" t="s">
        <v>1573</v>
      </c>
      <c r="I286" s="717" t="s">
        <v>7</v>
      </c>
      <c r="J286" s="537" t="s">
        <v>1517</v>
      </c>
      <c r="K286" s="537"/>
      <c r="L286" s="719" t="s">
        <v>7</v>
      </c>
      <c r="M286" s="537" t="s">
        <v>1524</v>
      </c>
      <c r="N286" s="537"/>
      <c r="O286" s="719" t="s">
        <v>7</v>
      </c>
      <c r="P286" s="537" t="s">
        <v>1525</v>
      </c>
      <c r="Q286" s="720"/>
      <c r="R286" s="720"/>
      <c r="S286" s="720"/>
      <c r="T286" s="720"/>
      <c r="U286" s="678"/>
      <c r="V286" s="678"/>
      <c r="W286" s="678"/>
      <c r="X286" s="679"/>
      <c r="Y286" s="535"/>
      <c r="Z286" s="583"/>
      <c r="AA286" s="583"/>
      <c r="AB286" s="534"/>
      <c r="AC286" s="535"/>
      <c r="AD286" s="583"/>
      <c r="AE286" s="583"/>
      <c r="AF286" s="534"/>
    </row>
    <row r="287" spans="1:32" ht="18.75" customHeight="1" x14ac:dyDescent="0.15">
      <c r="A287" s="528"/>
      <c r="B287" s="529"/>
      <c r="C287" s="696"/>
      <c r="D287" s="532"/>
      <c r="E287" s="598"/>
      <c r="F287" s="532"/>
      <c r="G287" s="722"/>
      <c r="H287" s="575" t="s">
        <v>46</v>
      </c>
      <c r="I287" s="717" t="s">
        <v>7</v>
      </c>
      <c r="J287" s="537" t="s">
        <v>1517</v>
      </c>
      <c r="K287" s="537"/>
      <c r="L287" s="719" t="s">
        <v>7</v>
      </c>
      <c r="M287" s="537" t="s">
        <v>1526</v>
      </c>
      <c r="N287" s="537"/>
      <c r="O287" s="719" t="s">
        <v>7</v>
      </c>
      <c r="P287" s="537" t="s">
        <v>1527</v>
      </c>
      <c r="Q287" s="559"/>
      <c r="R287" s="719" t="s">
        <v>7</v>
      </c>
      <c r="S287" s="537" t="s">
        <v>1528</v>
      </c>
      <c r="T287" s="559"/>
      <c r="U287" s="559"/>
      <c r="V287" s="559"/>
      <c r="W287" s="559"/>
      <c r="X287" s="560"/>
      <c r="Y287" s="535"/>
      <c r="Z287" s="583"/>
      <c r="AA287" s="583"/>
      <c r="AB287" s="534"/>
      <c r="AC287" s="535"/>
      <c r="AD287" s="583"/>
      <c r="AE287" s="583"/>
      <c r="AF287" s="534"/>
    </row>
    <row r="288" spans="1:32" ht="18.75" customHeight="1" x14ac:dyDescent="0.15">
      <c r="A288" s="528"/>
      <c r="B288" s="529"/>
      <c r="C288" s="530"/>
      <c r="D288" s="531"/>
      <c r="E288" s="598"/>
      <c r="F288" s="532"/>
      <c r="G288" s="533"/>
      <c r="H288" s="900" t="s">
        <v>23</v>
      </c>
      <c r="I288" s="676" t="s">
        <v>7</v>
      </c>
      <c r="J288" s="541" t="s">
        <v>1517</v>
      </c>
      <c r="K288" s="541"/>
      <c r="L288" s="677" t="s">
        <v>7</v>
      </c>
      <c r="M288" s="541" t="s">
        <v>1529</v>
      </c>
      <c r="N288" s="545"/>
      <c r="O288" s="677" t="s">
        <v>7</v>
      </c>
      <c r="P288" s="582" t="s">
        <v>24</v>
      </c>
      <c r="Q288" s="546"/>
      <c r="R288" s="677" t="s">
        <v>7</v>
      </c>
      <c r="S288" s="541" t="s">
        <v>1530</v>
      </c>
      <c r="T288" s="546"/>
      <c r="U288" s="677" t="s">
        <v>7</v>
      </c>
      <c r="V288" s="541" t="s">
        <v>1531</v>
      </c>
      <c r="W288" s="678"/>
      <c r="X288" s="679"/>
      <c r="Y288" s="583"/>
      <c r="Z288" s="583"/>
      <c r="AA288" s="583"/>
      <c r="AB288" s="534"/>
      <c r="AC288" s="535"/>
      <c r="AD288" s="583"/>
      <c r="AE288" s="583"/>
      <c r="AF288" s="534"/>
    </row>
    <row r="289" spans="1:33" ht="18.75" customHeight="1" x14ac:dyDescent="0.15">
      <c r="A289" s="528"/>
      <c r="B289" s="529"/>
      <c r="C289" s="530"/>
      <c r="D289" s="531"/>
      <c r="E289" s="598"/>
      <c r="F289" s="532"/>
      <c r="G289" s="533"/>
      <c r="H289" s="911"/>
      <c r="I289" s="680" t="s">
        <v>7</v>
      </c>
      <c r="J289" s="582" t="s">
        <v>1532</v>
      </c>
      <c r="K289" s="582"/>
      <c r="L289" s="681"/>
      <c r="M289" s="681" t="s">
        <v>7</v>
      </c>
      <c r="N289" s="582" t="s">
        <v>1533</v>
      </c>
      <c r="O289" s="681"/>
      <c r="P289" s="681"/>
      <c r="Q289" s="681" t="s">
        <v>7</v>
      </c>
      <c r="R289" s="582" t="s">
        <v>1534</v>
      </c>
      <c r="S289" s="584"/>
      <c r="T289" s="582"/>
      <c r="U289" s="681" t="s">
        <v>7</v>
      </c>
      <c r="V289" s="582" t="s">
        <v>1535</v>
      </c>
      <c r="W289" s="682"/>
      <c r="X289" s="683"/>
      <c r="Y289" s="583"/>
      <c r="Z289" s="583"/>
      <c r="AA289" s="583"/>
      <c r="AB289" s="534"/>
      <c r="AC289" s="535"/>
      <c r="AD289" s="583"/>
      <c r="AE289" s="583"/>
      <c r="AF289" s="534"/>
    </row>
    <row r="290" spans="1:33" ht="18.75" customHeight="1" x14ac:dyDescent="0.15">
      <c r="A290" s="528"/>
      <c r="B290" s="529"/>
      <c r="C290" s="530"/>
      <c r="D290" s="531"/>
      <c r="E290" s="598"/>
      <c r="F290" s="532"/>
      <c r="G290" s="533"/>
      <c r="H290" s="911"/>
      <c r="I290" s="680" t="s">
        <v>7</v>
      </c>
      <c r="J290" s="582" t="s">
        <v>1536</v>
      </c>
      <c r="K290" s="582"/>
      <c r="L290" s="681"/>
      <c r="M290" s="681" t="s">
        <v>7</v>
      </c>
      <c r="N290" s="582" t="s">
        <v>1537</v>
      </c>
      <c r="O290" s="681"/>
      <c r="P290" s="681"/>
      <c r="Q290" s="681" t="s">
        <v>7</v>
      </c>
      <c r="R290" s="582" t="s">
        <v>1538</v>
      </c>
      <c r="S290" s="584"/>
      <c r="T290" s="582"/>
      <c r="U290" s="681" t="s">
        <v>7</v>
      </c>
      <c r="V290" s="582" t="s">
        <v>1539</v>
      </c>
      <c r="W290" s="682"/>
      <c r="X290" s="683"/>
      <c r="Y290" s="583"/>
      <c r="Z290" s="583"/>
      <c r="AA290" s="583"/>
      <c r="AB290" s="534"/>
      <c r="AC290" s="535"/>
      <c r="AD290" s="583"/>
      <c r="AE290" s="583"/>
      <c r="AF290" s="534"/>
    </row>
    <row r="291" spans="1:33" ht="18.75" customHeight="1" x14ac:dyDescent="0.15">
      <c r="A291" s="528"/>
      <c r="B291" s="529"/>
      <c r="C291" s="530"/>
      <c r="D291" s="531"/>
      <c r="E291" s="598"/>
      <c r="F291" s="532"/>
      <c r="G291" s="533"/>
      <c r="H291" s="911"/>
      <c r="I291" s="680" t="s">
        <v>7</v>
      </c>
      <c r="J291" s="582" t="s">
        <v>1540</v>
      </c>
      <c r="K291" s="582"/>
      <c r="L291" s="681"/>
      <c r="M291" s="681" t="s">
        <v>7</v>
      </c>
      <c r="N291" s="582" t="s">
        <v>1541</v>
      </c>
      <c r="O291" s="681"/>
      <c r="P291" s="681"/>
      <c r="Q291" s="681" t="s">
        <v>7</v>
      </c>
      <c r="R291" s="582" t="s">
        <v>1542</v>
      </c>
      <c r="S291" s="584"/>
      <c r="T291" s="582"/>
      <c r="U291" s="681" t="s">
        <v>7</v>
      </c>
      <c r="V291" s="582" t="s">
        <v>1543</v>
      </c>
      <c r="W291" s="682"/>
      <c r="X291" s="683"/>
      <c r="Y291" s="583"/>
      <c r="Z291" s="583"/>
      <c r="AA291" s="583"/>
      <c r="AB291" s="534"/>
      <c r="AC291" s="535"/>
      <c r="AD291" s="583"/>
      <c r="AE291" s="583"/>
      <c r="AF291" s="534"/>
    </row>
    <row r="292" spans="1:33" ht="18.75" customHeight="1" x14ac:dyDescent="0.15">
      <c r="A292" s="547"/>
      <c r="B292" s="585"/>
      <c r="C292" s="548"/>
      <c r="D292" s="549"/>
      <c r="E292" s="550"/>
      <c r="F292" s="551"/>
      <c r="G292" s="552"/>
      <c r="H292" s="912"/>
      <c r="I292" s="684" t="s">
        <v>7</v>
      </c>
      <c r="J292" s="553" t="s">
        <v>1544</v>
      </c>
      <c r="K292" s="553"/>
      <c r="L292" s="685"/>
      <c r="M292" s="685" t="s">
        <v>7</v>
      </c>
      <c r="N292" s="553" t="s">
        <v>1545</v>
      </c>
      <c r="O292" s="685"/>
      <c r="P292" s="685"/>
      <c r="Q292" s="553"/>
      <c r="R292" s="553"/>
      <c r="S292" s="690"/>
      <c r="T292" s="553"/>
      <c r="U292" s="553"/>
      <c r="V292" s="553"/>
      <c r="W292" s="686"/>
      <c r="X292" s="687"/>
      <c r="Y292" s="701"/>
      <c r="Z292" s="701"/>
      <c r="AA292" s="701"/>
      <c r="AB292" s="702"/>
      <c r="AC292" s="703"/>
      <c r="AD292" s="701"/>
      <c r="AE292" s="701"/>
      <c r="AF292" s="702"/>
    </row>
    <row r="293" spans="1:33" ht="18.75" customHeight="1" x14ac:dyDescent="0.15">
      <c r="A293" s="522"/>
      <c r="B293" s="523"/>
      <c r="C293" s="567"/>
      <c r="D293" s="525"/>
      <c r="E293" s="520"/>
      <c r="F293" s="525"/>
      <c r="G293" s="737"/>
      <c r="H293" s="600" t="s">
        <v>32</v>
      </c>
      <c r="I293" s="738" t="s">
        <v>7</v>
      </c>
      <c r="J293" s="554" t="s">
        <v>1517</v>
      </c>
      <c r="K293" s="554"/>
      <c r="L293" s="555"/>
      <c r="M293" s="739" t="s">
        <v>7</v>
      </c>
      <c r="N293" s="554" t="s">
        <v>33</v>
      </c>
      <c r="O293" s="554"/>
      <c r="P293" s="555"/>
      <c r="Q293" s="739" t="s">
        <v>7</v>
      </c>
      <c r="R293" s="568" t="s">
        <v>34</v>
      </c>
      <c r="S293" s="568"/>
      <c r="T293" s="568"/>
      <c r="U293" s="568"/>
      <c r="V293" s="568"/>
      <c r="W293" s="568"/>
      <c r="X293" s="569"/>
      <c r="Y293" s="740" t="s">
        <v>7</v>
      </c>
      <c r="Z293" s="518" t="s">
        <v>16</v>
      </c>
      <c r="AA293" s="518"/>
      <c r="AB293" s="527"/>
      <c r="AC293" s="740" t="s">
        <v>7</v>
      </c>
      <c r="AD293" s="518" t="s">
        <v>16</v>
      </c>
      <c r="AE293" s="518"/>
      <c r="AF293" s="527"/>
      <c r="AG293" s="704"/>
    </row>
    <row r="294" spans="1:33" ht="19.5" customHeight="1" x14ac:dyDescent="0.15">
      <c r="A294" s="528"/>
      <c r="B294" s="529"/>
      <c r="C294" s="530"/>
      <c r="D294" s="531"/>
      <c r="E294" s="598"/>
      <c r="F294" s="532"/>
      <c r="G294" s="533"/>
      <c r="H294" s="536" t="s">
        <v>1514</v>
      </c>
      <c r="I294" s="717" t="s">
        <v>7</v>
      </c>
      <c r="J294" s="537" t="s">
        <v>1515</v>
      </c>
      <c r="K294" s="718"/>
      <c r="L294" s="538"/>
      <c r="M294" s="719" t="s">
        <v>7</v>
      </c>
      <c r="N294" s="537" t="s">
        <v>1516</v>
      </c>
      <c r="O294" s="719"/>
      <c r="P294" s="537"/>
      <c r="Q294" s="720"/>
      <c r="R294" s="720"/>
      <c r="S294" s="720"/>
      <c r="T294" s="720"/>
      <c r="U294" s="720"/>
      <c r="V294" s="720"/>
      <c r="W294" s="720"/>
      <c r="X294" s="721"/>
      <c r="Y294" s="680" t="s">
        <v>7</v>
      </c>
      <c r="Z294" s="582" t="s">
        <v>17</v>
      </c>
      <c r="AA294" s="583"/>
      <c r="AB294" s="534"/>
      <c r="AC294" s="680" t="s">
        <v>7</v>
      </c>
      <c r="AD294" s="582" t="s">
        <v>17</v>
      </c>
      <c r="AE294" s="583"/>
      <c r="AF294" s="534"/>
    </row>
    <row r="295" spans="1:33" ht="19.5" customHeight="1" x14ac:dyDescent="0.15">
      <c r="A295" s="528"/>
      <c r="B295" s="529"/>
      <c r="C295" s="530"/>
      <c r="D295" s="531"/>
      <c r="E295" s="598"/>
      <c r="F295" s="532"/>
      <c r="G295" s="533"/>
      <c r="H295" s="536" t="s">
        <v>1550</v>
      </c>
      <c r="I295" s="717" t="s">
        <v>7</v>
      </c>
      <c r="J295" s="537" t="s">
        <v>1515</v>
      </c>
      <c r="K295" s="718"/>
      <c r="L295" s="538"/>
      <c r="M295" s="719" t="s">
        <v>7</v>
      </c>
      <c r="N295" s="537" t="s">
        <v>1516</v>
      </c>
      <c r="O295" s="719"/>
      <c r="P295" s="537"/>
      <c r="Q295" s="720"/>
      <c r="R295" s="720"/>
      <c r="S295" s="720"/>
      <c r="T295" s="720"/>
      <c r="U295" s="720"/>
      <c r="V295" s="720"/>
      <c r="W295" s="720"/>
      <c r="X295" s="721"/>
      <c r="Y295" s="680"/>
      <c r="Z295" s="582"/>
      <c r="AA295" s="583"/>
      <c r="AB295" s="534"/>
      <c r="AC295" s="680"/>
      <c r="AD295" s="582"/>
      <c r="AE295" s="583"/>
      <c r="AF295" s="534"/>
    </row>
    <row r="296" spans="1:33" ht="18.75" customHeight="1" x14ac:dyDescent="0.15">
      <c r="A296" s="528"/>
      <c r="B296" s="529"/>
      <c r="C296" s="530"/>
      <c r="D296" s="531"/>
      <c r="E296" s="598"/>
      <c r="F296" s="532"/>
      <c r="G296" s="722"/>
      <c r="H296" s="900" t="s">
        <v>91</v>
      </c>
      <c r="I296" s="902" t="s">
        <v>7</v>
      </c>
      <c r="J296" s="904" t="s">
        <v>1519</v>
      </c>
      <c r="K296" s="904"/>
      <c r="L296" s="904"/>
      <c r="M296" s="902" t="s">
        <v>7</v>
      </c>
      <c r="N296" s="904" t="s">
        <v>19</v>
      </c>
      <c r="O296" s="904"/>
      <c r="P296" s="904"/>
      <c r="Q296" s="724"/>
      <c r="R296" s="724"/>
      <c r="S296" s="724"/>
      <c r="T296" s="724"/>
      <c r="U296" s="724"/>
      <c r="V296" s="724"/>
      <c r="W296" s="724"/>
      <c r="X296" s="725"/>
      <c r="Y296" s="535"/>
      <c r="Z296" s="583"/>
      <c r="AA296" s="583"/>
      <c r="AB296" s="534"/>
      <c r="AC296" s="535"/>
      <c r="AD296" s="583"/>
      <c r="AE296" s="583"/>
      <c r="AF296" s="534"/>
      <c r="AG296" s="704"/>
    </row>
    <row r="297" spans="1:33" ht="18.75" customHeight="1" x14ac:dyDescent="0.15">
      <c r="A297" s="528"/>
      <c r="B297" s="529"/>
      <c r="C297" s="530"/>
      <c r="D297" s="531"/>
      <c r="E297" s="598"/>
      <c r="F297" s="532"/>
      <c r="G297" s="722"/>
      <c r="H297" s="901"/>
      <c r="I297" s="903"/>
      <c r="J297" s="905"/>
      <c r="K297" s="905"/>
      <c r="L297" s="905"/>
      <c r="M297" s="903"/>
      <c r="N297" s="905"/>
      <c r="O297" s="905"/>
      <c r="P297" s="905"/>
      <c r="Q297" s="726"/>
      <c r="R297" s="726"/>
      <c r="S297" s="726"/>
      <c r="T297" s="726"/>
      <c r="U297" s="726"/>
      <c r="V297" s="726"/>
      <c r="W297" s="726"/>
      <c r="X297" s="727"/>
      <c r="Y297" s="535"/>
      <c r="Z297" s="583"/>
      <c r="AA297" s="583"/>
      <c r="AB297" s="534"/>
      <c r="AC297" s="535"/>
      <c r="AD297" s="583"/>
      <c r="AE297" s="583"/>
      <c r="AF297" s="534"/>
      <c r="AG297" s="704"/>
    </row>
    <row r="298" spans="1:33" ht="18.75" customHeight="1" x14ac:dyDescent="0.15">
      <c r="A298" s="528"/>
      <c r="B298" s="529"/>
      <c r="C298" s="696" t="s">
        <v>160</v>
      </c>
      <c r="D298" s="680" t="s">
        <v>7</v>
      </c>
      <c r="E298" s="598" t="s">
        <v>161</v>
      </c>
      <c r="F298" s="532"/>
      <c r="G298" s="722"/>
      <c r="H298" s="576" t="s">
        <v>1573</v>
      </c>
      <c r="I298" s="717" t="s">
        <v>7</v>
      </c>
      <c r="J298" s="537" t="s">
        <v>1517</v>
      </c>
      <c r="K298" s="537"/>
      <c r="L298" s="719" t="s">
        <v>7</v>
      </c>
      <c r="M298" s="537" t="s">
        <v>1524</v>
      </c>
      <c r="N298" s="537"/>
      <c r="O298" s="719" t="s">
        <v>7</v>
      </c>
      <c r="P298" s="537" t="s">
        <v>1525</v>
      </c>
      <c r="Q298" s="720"/>
      <c r="R298" s="720"/>
      <c r="S298" s="720"/>
      <c r="T298" s="720"/>
      <c r="U298" s="678"/>
      <c r="V298" s="678"/>
      <c r="W298" s="678"/>
      <c r="X298" s="679"/>
      <c r="Y298" s="535"/>
      <c r="Z298" s="583"/>
      <c r="AA298" s="583"/>
      <c r="AB298" s="534"/>
      <c r="AC298" s="535"/>
      <c r="AD298" s="583"/>
      <c r="AE298" s="583"/>
      <c r="AF298" s="534"/>
    </row>
    <row r="299" spans="1:33" ht="18.75" customHeight="1" x14ac:dyDescent="0.15">
      <c r="A299" s="680" t="s">
        <v>7</v>
      </c>
      <c r="B299" s="529">
        <v>79</v>
      </c>
      <c r="C299" s="696" t="s">
        <v>162</v>
      </c>
      <c r="D299" s="680" t="s">
        <v>7</v>
      </c>
      <c r="E299" s="598" t="s">
        <v>163</v>
      </c>
      <c r="F299" s="532"/>
      <c r="G299" s="722"/>
      <c r="H299" s="575" t="s">
        <v>46</v>
      </c>
      <c r="I299" s="717" t="s">
        <v>7</v>
      </c>
      <c r="J299" s="537" t="s">
        <v>1517</v>
      </c>
      <c r="K299" s="537"/>
      <c r="L299" s="719" t="s">
        <v>7</v>
      </c>
      <c r="M299" s="537" t="s">
        <v>1526</v>
      </c>
      <c r="N299" s="537"/>
      <c r="O299" s="719" t="s">
        <v>7</v>
      </c>
      <c r="P299" s="537" t="s">
        <v>1527</v>
      </c>
      <c r="Q299" s="559"/>
      <c r="R299" s="719" t="s">
        <v>7</v>
      </c>
      <c r="S299" s="537" t="s">
        <v>1528</v>
      </c>
      <c r="T299" s="559"/>
      <c r="U299" s="559"/>
      <c r="V299" s="559"/>
      <c r="W299" s="559"/>
      <c r="X299" s="560"/>
      <c r="Y299" s="535"/>
      <c r="Z299" s="583"/>
      <c r="AA299" s="583"/>
      <c r="AB299" s="534"/>
      <c r="AC299" s="535"/>
      <c r="AD299" s="583"/>
      <c r="AE299" s="583"/>
      <c r="AF299" s="534"/>
    </row>
    <row r="300" spans="1:33" ht="18.75" customHeight="1" x14ac:dyDescent="0.15">
      <c r="A300" s="528"/>
      <c r="B300" s="529"/>
      <c r="C300" s="696" t="s">
        <v>165</v>
      </c>
      <c r="D300" s="532"/>
      <c r="E300" s="598" t="s">
        <v>126</v>
      </c>
      <c r="F300" s="532"/>
      <c r="G300" s="533"/>
      <c r="H300" s="900" t="s">
        <v>23</v>
      </c>
      <c r="I300" s="676" t="s">
        <v>7</v>
      </c>
      <c r="J300" s="541" t="s">
        <v>1517</v>
      </c>
      <c r="K300" s="541"/>
      <c r="L300" s="677" t="s">
        <v>7</v>
      </c>
      <c r="M300" s="541" t="s">
        <v>1529</v>
      </c>
      <c r="N300" s="545"/>
      <c r="O300" s="677" t="s">
        <v>7</v>
      </c>
      <c r="P300" s="582" t="s">
        <v>24</v>
      </c>
      <c r="Q300" s="546"/>
      <c r="R300" s="677" t="s">
        <v>7</v>
      </c>
      <c r="S300" s="541" t="s">
        <v>1530</v>
      </c>
      <c r="T300" s="546"/>
      <c r="U300" s="677" t="s">
        <v>7</v>
      </c>
      <c r="V300" s="541" t="s">
        <v>1531</v>
      </c>
      <c r="W300" s="678"/>
      <c r="X300" s="679"/>
      <c r="Y300" s="583"/>
      <c r="Z300" s="583"/>
      <c r="AA300" s="583"/>
      <c r="AB300" s="534"/>
      <c r="AC300" s="535"/>
      <c r="AD300" s="583"/>
      <c r="AE300" s="583"/>
      <c r="AF300" s="534"/>
    </row>
    <row r="301" spans="1:33" ht="18.75" customHeight="1" x14ac:dyDescent="0.15">
      <c r="A301" s="528"/>
      <c r="B301" s="529"/>
      <c r="C301" s="530"/>
      <c r="D301" s="531"/>
      <c r="E301" s="598"/>
      <c r="F301" s="532"/>
      <c r="G301" s="533"/>
      <c r="H301" s="911"/>
      <c r="I301" s="680" t="s">
        <v>7</v>
      </c>
      <c r="J301" s="582" t="s">
        <v>1532</v>
      </c>
      <c r="K301" s="582"/>
      <c r="L301" s="681"/>
      <c r="M301" s="681" t="s">
        <v>7</v>
      </c>
      <c r="N301" s="582" t="s">
        <v>1533</v>
      </c>
      <c r="O301" s="681"/>
      <c r="P301" s="681"/>
      <c r="Q301" s="681" t="s">
        <v>7</v>
      </c>
      <c r="R301" s="582" t="s">
        <v>1534</v>
      </c>
      <c r="S301" s="584"/>
      <c r="T301" s="582"/>
      <c r="U301" s="681" t="s">
        <v>7</v>
      </c>
      <c r="V301" s="582" t="s">
        <v>1535</v>
      </c>
      <c r="W301" s="682"/>
      <c r="X301" s="683"/>
      <c r="Y301" s="583"/>
      <c r="Z301" s="583"/>
      <c r="AA301" s="583"/>
      <c r="AB301" s="534"/>
      <c r="AC301" s="535"/>
      <c r="AD301" s="583"/>
      <c r="AE301" s="583"/>
      <c r="AF301" s="534"/>
    </row>
    <row r="302" spans="1:33" ht="18.75" customHeight="1" x14ac:dyDescent="0.15">
      <c r="A302" s="528"/>
      <c r="B302" s="529"/>
      <c r="C302" s="530"/>
      <c r="D302" s="531"/>
      <c r="E302" s="598"/>
      <c r="F302" s="532"/>
      <c r="G302" s="533"/>
      <c r="H302" s="911"/>
      <c r="I302" s="680" t="s">
        <v>7</v>
      </c>
      <c r="J302" s="582" t="s">
        <v>1536</v>
      </c>
      <c r="K302" s="582"/>
      <c r="L302" s="681"/>
      <c r="M302" s="681" t="s">
        <v>7</v>
      </c>
      <c r="N302" s="582" t="s">
        <v>1537</v>
      </c>
      <c r="O302" s="681"/>
      <c r="P302" s="681"/>
      <c r="Q302" s="681" t="s">
        <v>7</v>
      </c>
      <c r="R302" s="582" t="s">
        <v>1538</v>
      </c>
      <c r="S302" s="584"/>
      <c r="T302" s="582"/>
      <c r="U302" s="681" t="s">
        <v>7</v>
      </c>
      <c r="V302" s="582" t="s">
        <v>1539</v>
      </c>
      <c r="W302" s="682"/>
      <c r="X302" s="683"/>
      <c r="Y302" s="583"/>
      <c r="Z302" s="583"/>
      <c r="AA302" s="583"/>
      <c r="AB302" s="534"/>
      <c r="AC302" s="535"/>
      <c r="AD302" s="583"/>
      <c r="AE302" s="583"/>
      <c r="AF302" s="534"/>
    </row>
    <row r="303" spans="1:33" ht="18.75" customHeight="1" x14ac:dyDescent="0.15">
      <c r="A303" s="528"/>
      <c r="B303" s="529"/>
      <c r="C303" s="530"/>
      <c r="D303" s="531"/>
      <c r="E303" s="598"/>
      <c r="F303" s="532"/>
      <c r="G303" s="533"/>
      <c r="H303" s="911"/>
      <c r="I303" s="680" t="s">
        <v>7</v>
      </c>
      <c r="J303" s="582" t="s">
        <v>1540</v>
      </c>
      <c r="K303" s="582"/>
      <c r="L303" s="681"/>
      <c r="M303" s="681" t="s">
        <v>7</v>
      </c>
      <c r="N303" s="582" t="s">
        <v>1541</v>
      </c>
      <c r="O303" s="681"/>
      <c r="P303" s="681"/>
      <c r="Q303" s="681" t="s">
        <v>7</v>
      </c>
      <c r="R303" s="582" t="s">
        <v>1542</v>
      </c>
      <c r="S303" s="584"/>
      <c r="T303" s="582"/>
      <c r="U303" s="681" t="s">
        <v>7</v>
      </c>
      <c r="V303" s="582" t="s">
        <v>1543</v>
      </c>
      <c r="W303" s="682"/>
      <c r="X303" s="683"/>
      <c r="Y303" s="583"/>
      <c r="Z303" s="583"/>
      <c r="AA303" s="583"/>
      <c r="AB303" s="534"/>
      <c r="AC303" s="535"/>
      <c r="AD303" s="583"/>
      <c r="AE303" s="583"/>
      <c r="AF303" s="534"/>
    </row>
    <row r="304" spans="1:33" ht="18.75" customHeight="1" x14ac:dyDescent="0.15">
      <c r="A304" s="547"/>
      <c r="B304" s="585"/>
      <c r="C304" s="548"/>
      <c r="D304" s="549"/>
      <c r="E304" s="550"/>
      <c r="F304" s="551"/>
      <c r="G304" s="552"/>
      <c r="H304" s="912"/>
      <c r="I304" s="684" t="s">
        <v>7</v>
      </c>
      <c r="J304" s="553" t="s">
        <v>1544</v>
      </c>
      <c r="K304" s="553"/>
      <c r="L304" s="685"/>
      <c r="M304" s="685" t="s">
        <v>7</v>
      </c>
      <c r="N304" s="553" t="s">
        <v>1545</v>
      </c>
      <c r="O304" s="685"/>
      <c r="P304" s="685"/>
      <c r="Q304" s="553"/>
      <c r="R304" s="553"/>
      <c r="S304" s="690"/>
      <c r="T304" s="553"/>
      <c r="U304" s="553"/>
      <c r="V304" s="553"/>
      <c r="W304" s="686"/>
      <c r="X304" s="687"/>
      <c r="Y304" s="701"/>
      <c r="Z304" s="701"/>
      <c r="AA304" s="701"/>
      <c r="AB304" s="702"/>
      <c r="AC304" s="703"/>
      <c r="AD304" s="701"/>
      <c r="AE304" s="701"/>
      <c r="AF304" s="702"/>
    </row>
    <row r="305" spans="1:33" ht="18.75" customHeight="1" x14ac:dyDescent="0.15">
      <c r="A305" s="522"/>
      <c r="B305" s="523"/>
      <c r="C305" s="567"/>
      <c r="D305" s="525"/>
      <c r="E305" s="520"/>
      <c r="F305" s="525"/>
      <c r="G305" s="737"/>
      <c r="H305" s="600" t="s">
        <v>32</v>
      </c>
      <c r="I305" s="738" t="s">
        <v>7</v>
      </c>
      <c r="J305" s="554" t="s">
        <v>1517</v>
      </c>
      <c r="K305" s="554"/>
      <c r="L305" s="555"/>
      <c r="M305" s="739" t="s">
        <v>7</v>
      </c>
      <c r="N305" s="554" t="s">
        <v>33</v>
      </c>
      <c r="O305" s="554"/>
      <c r="P305" s="555"/>
      <c r="Q305" s="739" t="s">
        <v>7</v>
      </c>
      <c r="R305" s="568" t="s">
        <v>34</v>
      </c>
      <c r="S305" s="568"/>
      <c r="T305" s="568"/>
      <c r="U305" s="568"/>
      <c r="V305" s="568"/>
      <c r="W305" s="568"/>
      <c r="X305" s="569"/>
      <c r="Y305" s="740" t="s">
        <v>7</v>
      </c>
      <c r="Z305" s="518" t="s">
        <v>16</v>
      </c>
      <c r="AA305" s="518"/>
      <c r="AB305" s="527"/>
      <c r="AC305" s="740" t="s">
        <v>7</v>
      </c>
      <c r="AD305" s="518" t="s">
        <v>16</v>
      </c>
      <c r="AE305" s="518"/>
      <c r="AF305" s="527"/>
      <c r="AG305" s="704"/>
    </row>
    <row r="306" spans="1:33" ht="19.5" customHeight="1" x14ac:dyDescent="0.15">
      <c r="A306" s="528"/>
      <c r="B306" s="529"/>
      <c r="C306" s="530"/>
      <c r="D306" s="531"/>
      <c r="E306" s="598"/>
      <c r="F306" s="532"/>
      <c r="G306" s="533"/>
      <c r="H306" s="536" t="s">
        <v>1514</v>
      </c>
      <c r="I306" s="717" t="s">
        <v>7</v>
      </c>
      <c r="J306" s="537" t="s">
        <v>1515</v>
      </c>
      <c r="K306" s="718"/>
      <c r="L306" s="538"/>
      <c r="M306" s="719" t="s">
        <v>7</v>
      </c>
      <c r="N306" s="537" t="s">
        <v>1516</v>
      </c>
      <c r="O306" s="719"/>
      <c r="P306" s="537"/>
      <c r="Q306" s="720"/>
      <c r="R306" s="720"/>
      <c r="S306" s="720"/>
      <c r="T306" s="720"/>
      <c r="U306" s="720"/>
      <c r="V306" s="720"/>
      <c r="W306" s="720"/>
      <c r="X306" s="721"/>
      <c r="Y306" s="680" t="s">
        <v>7</v>
      </c>
      <c r="Z306" s="582" t="s">
        <v>17</v>
      </c>
      <c r="AA306" s="583"/>
      <c r="AB306" s="534"/>
      <c r="AC306" s="680" t="s">
        <v>7</v>
      </c>
      <c r="AD306" s="582" t="s">
        <v>17</v>
      </c>
      <c r="AE306" s="583"/>
      <c r="AF306" s="534"/>
    </row>
    <row r="307" spans="1:33" ht="19.5" customHeight="1" x14ac:dyDescent="0.15">
      <c r="A307" s="528"/>
      <c r="B307" s="529"/>
      <c r="C307" s="530"/>
      <c r="D307" s="531"/>
      <c r="E307" s="598"/>
      <c r="F307" s="532"/>
      <c r="G307" s="533"/>
      <c r="H307" s="536" t="s">
        <v>1550</v>
      </c>
      <c r="I307" s="717" t="s">
        <v>7</v>
      </c>
      <c r="J307" s="537" t="s">
        <v>1515</v>
      </c>
      <c r="K307" s="718"/>
      <c r="L307" s="538"/>
      <c r="M307" s="719" t="s">
        <v>7</v>
      </c>
      <c r="N307" s="537" t="s">
        <v>1516</v>
      </c>
      <c r="O307" s="719"/>
      <c r="P307" s="537"/>
      <c r="Q307" s="720"/>
      <c r="R307" s="720"/>
      <c r="S307" s="720"/>
      <c r="T307" s="720"/>
      <c r="U307" s="720"/>
      <c r="V307" s="720"/>
      <c r="W307" s="720"/>
      <c r="X307" s="721"/>
      <c r="Y307" s="680"/>
      <c r="Z307" s="582"/>
      <c r="AA307" s="583"/>
      <c r="AB307" s="534"/>
      <c r="AC307" s="680"/>
      <c r="AD307" s="582"/>
      <c r="AE307" s="583"/>
      <c r="AF307" s="534"/>
    </row>
    <row r="308" spans="1:33" ht="18.75" customHeight="1" x14ac:dyDescent="0.15">
      <c r="A308" s="528"/>
      <c r="B308" s="529"/>
      <c r="C308" s="696"/>
      <c r="D308" s="532"/>
      <c r="E308" s="598"/>
      <c r="F308" s="532"/>
      <c r="G308" s="722"/>
      <c r="H308" s="900" t="s">
        <v>1551</v>
      </c>
      <c r="I308" s="921" t="s">
        <v>7</v>
      </c>
      <c r="J308" s="904" t="s">
        <v>1517</v>
      </c>
      <c r="K308" s="904"/>
      <c r="L308" s="925" t="s">
        <v>7</v>
      </c>
      <c r="M308" s="904" t="s">
        <v>1518</v>
      </c>
      <c r="N308" s="904"/>
      <c r="O308" s="689"/>
      <c r="P308" s="689"/>
      <c r="Q308" s="689"/>
      <c r="R308" s="689"/>
      <c r="S308" s="689"/>
      <c r="T308" s="689"/>
      <c r="U308" s="689"/>
      <c r="V308" s="689"/>
      <c r="W308" s="689"/>
      <c r="X308" s="561"/>
      <c r="Y308" s="535"/>
      <c r="Z308" s="583"/>
      <c r="AA308" s="583"/>
      <c r="AB308" s="534"/>
      <c r="AC308" s="535"/>
      <c r="AD308" s="583"/>
      <c r="AE308" s="583"/>
      <c r="AF308" s="534"/>
    </row>
    <row r="309" spans="1:33" ht="18.75" customHeight="1" x14ac:dyDescent="0.15">
      <c r="A309" s="528"/>
      <c r="B309" s="529"/>
      <c r="C309" s="696"/>
      <c r="D309" s="532"/>
      <c r="E309" s="598"/>
      <c r="F309" s="532"/>
      <c r="G309" s="722"/>
      <c r="H309" s="911"/>
      <c r="I309" s="922"/>
      <c r="J309" s="924"/>
      <c r="K309" s="924"/>
      <c r="L309" s="926"/>
      <c r="M309" s="924"/>
      <c r="N309" s="924"/>
      <c r="O309" s="584"/>
      <c r="P309" s="584"/>
      <c r="Q309" s="584"/>
      <c r="R309" s="584"/>
      <c r="S309" s="584"/>
      <c r="T309" s="584"/>
      <c r="U309" s="584"/>
      <c r="V309" s="584"/>
      <c r="W309" s="584"/>
      <c r="X309" s="597"/>
      <c r="Y309" s="535"/>
      <c r="Z309" s="583"/>
      <c r="AA309" s="583"/>
      <c r="AB309" s="534"/>
      <c r="AC309" s="535"/>
      <c r="AD309" s="583"/>
      <c r="AE309" s="583"/>
      <c r="AF309" s="534"/>
    </row>
    <row r="310" spans="1:33" ht="18.75" customHeight="1" x14ac:dyDescent="0.15">
      <c r="A310" s="528"/>
      <c r="B310" s="529"/>
      <c r="C310" s="696"/>
      <c r="D310" s="532"/>
      <c r="E310" s="598"/>
      <c r="F310" s="532"/>
      <c r="G310" s="722"/>
      <c r="H310" s="901"/>
      <c r="I310" s="923"/>
      <c r="J310" s="905"/>
      <c r="K310" s="905"/>
      <c r="L310" s="927"/>
      <c r="M310" s="905"/>
      <c r="N310" s="905"/>
      <c r="O310" s="691"/>
      <c r="P310" s="691"/>
      <c r="Q310" s="691"/>
      <c r="R310" s="691"/>
      <c r="S310" s="691"/>
      <c r="T310" s="691"/>
      <c r="U310" s="691"/>
      <c r="V310" s="691"/>
      <c r="W310" s="691"/>
      <c r="X310" s="614"/>
      <c r="Y310" s="535"/>
      <c r="Z310" s="583"/>
      <c r="AA310" s="583"/>
      <c r="AB310" s="534"/>
      <c r="AC310" s="535"/>
      <c r="AD310" s="583"/>
      <c r="AE310" s="583"/>
      <c r="AF310" s="534"/>
    </row>
    <row r="311" spans="1:33" ht="18.75" customHeight="1" x14ac:dyDescent="0.15">
      <c r="A311" s="528"/>
      <c r="B311" s="529"/>
      <c r="C311" s="696"/>
      <c r="D311" s="532"/>
      <c r="E311" s="598"/>
      <c r="F311" s="532"/>
      <c r="G311" s="722"/>
      <c r="H311" s="575" t="s">
        <v>35</v>
      </c>
      <c r="I311" s="717" t="s">
        <v>7</v>
      </c>
      <c r="J311" s="537" t="s">
        <v>26</v>
      </c>
      <c r="K311" s="718"/>
      <c r="L311" s="538"/>
      <c r="M311" s="719" t="s">
        <v>7</v>
      </c>
      <c r="N311" s="537" t="s">
        <v>1521</v>
      </c>
      <c r="O311" s="720"/>
      <c r="P311" s="720"/>
      <c r="Q311" s="720"/>
      <c r="R311" s="720"/>
      <c r="S311" s="720"/>
      <c r="T311" s="720"/>
      <c r="U311" s="720"/>
      <c r="V311" s="720"/>
      <c r="W311" s="720"/>
      <c r="X311" s="721"/>
      <c r="Y311" s="535"/>
      <c r="Z311" s="583"/>
      <c r="AA311" s="583"/>
      <c r="AB311" s="534"/>
      <c r="AC311" s="535"/>
      <c r="AD311" s="583"/>
      <c r="AE311" s="583"/>
      <c r="AF311" s="534"/>
    </row>
    <row r="312" spans="1:33" ht="18.75" customHeight="1" x14ac:dyDescent="0.15">
      <c r="A312" s="528"/>
      <c r="B312" s="529"/>
      <c r="C312" s="696"/>
      <c r="D312" s="532"/>
      <c r="E312" s="598"/>
      <c r="F312" s="532"/>
      <c r="G312" s="722"/>
      <c r="H312" s="539" t="s">
        <v>1553</v>
      </c>
      <c r="I312" s="676" t="s">
        <v>7</v>
      </c>
      <c r="J312" s="537" t="s">
        <v>1517</v>
      </c>
      <c r="K312" s="537"/>
      <c r="L312" s="719" t="s">
        <v>7</v>
      </c>
      <c r="M312" s="537" t="s">
        <v>1524</v>
      </c>
      <c r="N312" s="537"/>
      <c r="O312" s="677" t="s">
        <v>7</v>
      </c>
      <c r="P312" s="537" t="s">
        <v>1525</v>
      </c>
      <c r="Q312" s="559"/>
      <c r="R312" s="559"/>
      <c r="S312" s="559"/>
      <c r="T312" s="559"/>
      <c r="U312" s="559"/>
      <c r="V312" s="559"/>
      <c r="W312" s="559"/>
      <c r="X312" s="560"/>
      <c r="Y312" s="535"/>
      <c r="Z312" s="583"/>
      <c r="AA312" s="583"/>
      <c r="AB312" s="534"/>
      <c r="AC312" s="535"/>
      <c r="AD312" s="583"/>
      <c r="AE312" s="583"/>
      <c r="AF312" s="534"/>
    </row>
    <row r="313" spans="1:33" ht="18.75" customHeight="1" x14ac:dyDescent="0.15">
      <c r="A313" s="528"/>
      <c r="B313" s="529"/>
      <c r="C313" s="696"/>
      <c r="D313" s="532"/>
      <c r="E313" s="598"/>
      <c r="F313" s="532"/>
      <c r="G313" s="722"/>
      <c r="H313" s="539" t="s">
        <v>1555</v>
      </c>
      <c r="I313" s="717" t="s">
        <v>7</v>
      </c>
      <c r="J313" s="537" t="s">
        <v>1517</v>
      </c>
      <c r="K313" s="537"/>
      <c r="L313" s="719" t="s">
        <v>7</v>
      </c>
      <c r="M313" s="537" t="s">
        <v>1520</v>
      </c>
      <c r="N313" s="537"/>
      <c r="O313" s="719" t="s">
        <v>7</v>
      </c>
      <c r="P313" s="537" t="s">
        <v>1523</v>
      </c>
      <c r="Q313" s="559"/>
      <c r="R313" s="559"/>
      <c r="S313" s="559"/>
      <c r="T313" s="559"/>
      <c r="U313" s="559"/>
      <c r="V313" s="559"/>
      <c r="W313" s="559"/>
      <c r="X313" s="560"/>
      <c r="Y313" s="535"/>
      <c r="Z313" s="583"/>
      <c r="AA313" s="583"/>
      <c r="AB313" s="534"/>
      <c r="AC313" s="535"/>
      <c r="AD313" s="583"/>
      <c r="AE313" s="583"/>
      <c r="AF313" s="534"/>
    </row>
    <row r="314" spans="1:33" ht="18.75" customHeight="1" x14ac:dyDescent="0.15">
      <c r="A314" s="680" t="s">
        <v>7</v>
      </c>
      <c r="B314" s="529">
        <v>74</v>
      </c>
      <c r="C314" s="696" t="s">
        <v>166</v>
      </c>
      <c r="D314" s="680" t="s">
        <v>7</v>
      </c>
      <c r="E314" s="598" t="s">
        <v>54</v>
      </c>
      <c r="F314" s="532"/>
      <c r="G314" s="722"/>
      <c r="H314" s="539" t="s">
        <v>61</v>
      </c>
      <c r="I314" s="717" t="s">
        <v>7</v>
      </c>
      <c r="J314" s="537" t="s">
        <v>1517</v>
      </c>
      <c r="K314" s="718"/>
      <c r="L314" s="719" t="s">
        <v>7</v>
      </c>
      <c r="M314" s="537" t="s">
        <v>1518</v>
      </c>
      <c r="N314" s="559"/>
      <c r="O314" s="559"/>
      <c r="P314" s="559"/>
      <c r="Q314" s="559"/>
      <c r="R314" s="559"/>
      <c r="S314" s="559"/>
      <c r="T314" s="559"/>
      <c r="U314" s="559"/>
      <c r="V314" s="559"/>
      <c r="W314" s="559"/>
      <c r="X314" s="560"/>
      <c r="Y314" s="535"/>
      <c r="Z314" s="583"/>
      <c r="AA314" s="583"/>
      <c r="AB314" s="534"/>
      <c r="AC314" s="535"/>
      <c r="AD314" s="583"/>
      <c r="AE314" s="583"/>
      <c r="AF314" s="534"/>
    </row>
    <row r="315" spans="1:33" ht="18.75" customHeight="1" x14ac:dyDescent="0.15">
      <c r="A315" s="528"/>
      <c r="B315" s="529"/>
      <c r="C315" s="696" t="s">
        <v>40</v>
      </c>
      <c r="D315" s="680" t="s">
        <v>7</v>
      </c>
      <c r="E315" s="598" t="s">
        <v>117</v>
      </c>
      <c r="F315" s="532"/>
      <c r="G315" s="722"/>
      <c r="H315" s="575" t="s">
        <v>93</v>
      </c>
      <c r="I315" s="717" t="s">
        <v>7</v>
      </c>
      <c r="J315" s="537" t="s">
        <v>1517</v>
      </c>
      <c r="K315" s="718"/>
      <c r="L315" s="719" t="s">
        <v>7</v>
      </c>
      <c r="M315" s="537" t="s">
        <v>1518</v>
      </c>
      <c r="N315" s="559"/>
      <c r="O315" s="559"/>
      <c r="P315" s="559"/>
      <c r="Q315" s="559"/>
      <c r="R315" s="559"/>
      <c r="S315" s="559"/>
      <c r="T315" s="559"/>
      <c r="U315" s="559"/>
      <c r="V315" s="559"/>
      <c r="W315" s="559"/>
      <c r="X315" s="560"/>
      <c r="Y315" s="535"/>
      <c r="Z315" s="583"/>
      <c r="AA315" s="583"/>
      <c r="AB315" s="534"/>
      <c r="AC315" s="535"/>
      <c r="AD315" s="583"/>
      <c r="AE315" s="583"/>
      <c r="AF315" s="534"/>
    </row>
    <row r="316" spans="1:33" ht="18.75" customHeight="1" x14ac:dyDescent="0.15">
      <c r="A316" s="528"/>
      <c r="B316" s="529"/>
      <c r="C316" s="696"/>
      <c r="D316" s="680" t="s">
        <v>7</v>
      </c>
      <c r="E316" s="598" t="s">
        <v>118</v>
      </c>
      <c r="F316" s="532"/>
      <c r="G316" s="722"/>
      <c r="H316" s="582" t="s">
        <v>1561</v>
      </c>
      <c r="I316" s="717" t="s">
        <v>7</v>
      </c>
      <c r="J316" s="537" t="s">
        <v>1517</v>
      </c>
      <c r="K316" s="718"/>
      <c r="L316" s="719" t="s">
        <v>7</v>
      </c>
      <c r="M316" s="537" t="s">
        <v>1518</v>
      </c>
      <c r="N316" s="559"/>
      <c r="O316" s="559"/>
      <c r="P316" s="559"/>
      <c r="Q316" s="559"/>
      <c r="R316" s="559"/>
      <c r="S316" s="559"/>
      <c r="T316" s="559"/>
      <c r="U316" s="559"/>
      <c r="V316" s="559"/>
      <c r="W316" s="559"/>
      <c r="X316" s="560"/>
      <c r="Y316" s="535"/>
      <c r="Z316" s="583"/>
      <c r="AA316" s="583"/>
      <c r="AB316" s="534"/>
      <c r="AC316" s="535"/>
      <c r="AD316" s="583"/>
      <c r="AE316" s="583"/>
      <c r="AF316" s="534"/>
    </row>
    <row r="317" spans="1:33" ht="18.75" customHeight="1" x14ac:dyDescent="0.15">
      <c r="A317" s="528"/>
      <c r="B317" s="529"/>
      <c r="C317" s="696"/>
      <c r="D317" s="532"/>
      <c r="E317" s="598"/>
      <c r="F317" s="532"/>
      <c r="G317" s="722"/>
      <c r="H317" s="539" t="s">
        <v>44</v>
      </c>
      <c r="I317" s="717" t="s">
        <v>7</v>
      </c>
      <c r="J317" s="537" t="s">
        <v>1517</v>
      </c>
      <c r="K317" s="718"/>
      <c r="L317" s="719" t="s">
        <v>7</v>
      </c>
      <c r="M317" s="537" t="s">
        <v>1518</v>
      </c>
      <c r="N317" s="559"/>
      <c r="O317" s="559"/>
      <c r="P317" s="559"/>
      <c r="Q317" s="559"/>
      <c r="R317" s="559"/>
      <c r="S317" s="559"/>
      <c r="T317" s="559"/>
      <c r="U317" s="559"/>
      <c r="V317" s="559"/>
      <c r="W317" s="559"/>
      <c r="X317" s="560"/>
      <c r="Y317" s="535"/>
      <c r="Z317" s="583"/>
      <c r="AA317" s="583"/>
      <c r="AB317" s="534"/>
      <c r="AC317" s="535"/>
      <c r="AD317" s="583"/>
      <c r="AE317" s="583"/>
      <c r="AF317" s="534"/>
    </row>
    <row r="318" spans="1:33" ht="18.75" customHeight="1" x14ac:dyDescent="0.15">
      <c r="A318" s="528"/>
      <c r="B318" s="529"/>
      <c r="C318" s="696"/>
      <c r="D318" s="532"/>
      <c r="E318" s="598"/>
      <c r="F318" s="532"/>
      <c r="G318" s="722"/>
      <c r="H318" s="539" t="s">
        <v>45</v>
      </c>
      <c r="I318" s="717" t="s">
        <v>7</v>
      </c>
      <c r="J318" s="537" t="s">
        <v>1517</v>
      </c>
      <c r="K318" s="718"/>
      <c r="L318" s="719" t="s">
        <v>7</v>
      </c>
      <c r="M318" s="537" t="s">
        <v>1518</v>
      </c>
      <c r="N318" s="559"/>
      <c r="O318" s="559"/>
      <c r="P318" s="559"/>
      <c r="Q318" s="559"/>
      <c r="R318" s="559"/>
      <c r="S318" s="559"/>
      <c r="T318" s="559"/>
      <c r="U318" s="559"/>
      <c r="V318" s="559"/>
      <c r="W318" s="559"/>
      <c r="X318" s="560"/>
      <c r="Y318" s="535"/>
      <c r="Z318" s="583"/>
      <c r="AA318" s="583"/>
      <c r="AB318" s="534"/>
      <c r="AC318" s="535"/>
      <c r="AD318" s="583"/>
      <c r="AE318" s="583"/>
      <c r="AF318" s="534"/>
    </row>
    <row r="319" spans="1:33" ht="18.75" customHeight="1" x14ac:dyDescent="0.15">
      <c r="A319" s="528"/>
      <c r="B319" s="529"/>
      <c r="C319" s="696"/>
      <c r="D319" s="532"/>
      <c r="E319" s="598"/>
      <c r="F319" s="532"/>
      <c r="G319" s="722"/>
      <c r="H319" s="575" t="s">
        <v>46</v>
      </c>
      <c r="I319" s="717" t="s">
        <v>7</v>
      </c>
      <c r="J319" s="537" t="s">
        <v>1517</v>
      </c>
      <c r="K319" s="537"/>
      <c r="L319" s="719" t="s">
        <v>7</v>
      </c>
      <c r="M319" s="537" t="s">
        <v>1567</v>
      </c>
      <c r="N319" s="537"/>
      <c r="O319" s="719" t="s">
        <v>7</v>
      </c>
      <c r="P319" s="537" t="s">
        <v>1568</v>
      </c>
      <c r="Q319" s="559"/>
      <c r="R319" s="719" t="s">
        <v>7</v>
      </c>
      <c r="S319" s="537" t="s">
        <v>1569</v>
      </c>
      <c r="T319" s="559"/>
      <c r="U319" s="559"/>
      <c r="V319" s="559"/>
      <c r="W319" s="559"/>
      <c r="X319" s="560"/>
      <c r="Y319" s="535"/>
      <c r="Z319" s="583"/>
      <c r="AA319" s="583"/>
      <c r="AB319" s="534"/>
      <c r="AC319" s="535"/>
      <c r="AD319" s="583"/>
      <c r="AE319" s="583"/>
      <c r="AF319" s="534"/>
    </row>
    <row r="320" spans="1:33" ht="18.75" customHeight="1" x14ac:dyDescent="0.15">
      <c r="A320" s="528"/>
      <c r="B320" s="529"/>
      <c r="C320" s="530"/>
      <c r="D320" s="531"/>
      <c r="E320" s="598"/>
      <c r="F320" s="532"/>
      <c r="G320" s="533"/>
      <c r="H320" s="900" t="s">
        <v>1601</v>
      </c>
      <c r="I320" s="676" t="s">
        <v>7</v>
      </c>
      <c r="J320" s="541" t="s">
        <v>1517</v>
      </c>
      <c r="K320" s="541"/>
      <c r="L320" s="677" t="s">
        <v>7</v>
      </c>
      <c r="M320" s="541" t="s">
        <v>1529</v>
      </c>
      <c r="N320" s="545"/>
      <c r="O320" s="677" t="s">
        <v>7</v>
      </c>
      <c r="P320" s="582" t="s">
        <v>24</v>
      </c>
      <c r="Q320" s="546"/>
      <c r="R320" s="677" t="s">
        <v>7</v>
      </c>
      <c r="S320" s="541" t="s">
        <v>1530</v>
      </c>
      <c r="T320" s="546"/>
      <c r="U320" s="677" t="s">
        <v>7</v>
      </c>
      <c r="V320" s="541" t="s">
        <v>1531</v>
      </c>
      <c r="W320" s="678"/>
      <c r="X320" s="679"/>
      <c r="Y320" s="583"/>
      <c r="Z320" s="583"/>
      <c r="AA320" s="583"/>
      <c r="AB320" s="534"/>
      <c r="AC320" s="535"/>
      <c r="AD320" s="583"/>
      <c r="AE320" s="583"/>
      <c r="AF320" s="534"/>
    </row>
    <row r="321" spans="1:33" ht="18.75" customHeight="1" x14ac:dyDescent="0.15">
      <c r="A321" s="528"/>
      <c r="B321" s="529"/>
      <c r="C321" s="530"/>
      <c r="D321" s="531"/>
      <c r="E321" s="598"/>
      <c r="F321" s="532"/>
      <c r="G321" s="533"/>
      <c r="H321" s="911"/>
      <c r="I321" s="680" t="s">
        <v>7</v>
      </c>
      <c r="J321" s="582" t="s">
        <v>1532</v>
      </c>
      <c r="K321" s="582"/>
      <c r="L321" s="681"/>
      <c r="M321" s="681" t="s">
        <v>7</v>
      </c>
      <c r="N321" s="582" t="s">
        <v>1533</v>
      </c>
      <c r="O321" s="681"/>
      <c r="P321" s="681"/>
      <c r="Q321" s="681" t="s">
        <v>7</v>
      </c>
      <c r="R321" s="582" t="s">
        <v>1534</v>
      </c>
      <c r="S321" s="584"/>
      <c r="T321" s="582"/>
      <c r="U321" s="681" t="s">
        <v>7</v>
      </c>
      <c r="V321" s="582" t="s">
        <v>1535</v>
      </c>
      <c r="W321" s="682"/>
      <c r="X321" s="683"/>
      <c r="Y321" s="583"/>
      <c r="Z321" s="583"/>
      <c r="AA321" s="583"/>
      <c r="AB321" s="534"/>
      <c r="AC321" s="535"/>
      <c r="AD321" s="583"/>
      <c r="AE321" s="583"/>
      <c r="AF321" s="534"/>
    </row>
    <row r="322" spans="1:33" ht="18.75" customHeight="1" x14ac:dyDescent="0.15">
      <c r="A322" s="528"/>
      <c r="B322" s="529"/>
      <c r="C322" s="530"/>
      <c r="D322" s="531"/>
      <c r="E322" s="598"/>
      <c r="F322" s="532"/>
      <c r="G322" s="533"/>
      <c r="H322" s="911"/>
      <c r="I322" s="680" t="s">
        <v>7</v>
      </c>
      <c r="J322" s="582" t="s">
        <v>1536</v>
      </c>
      <c r="K322" s="582"/>
      <c r="L322" s="681"/>
      <c r="M322" s="681" t="s">
        <v>7</v>
      </c>
      <c r="N322" s="582" t="s">
        <v>1537</v>
      </c>
      <c r="O322" s="681"/>
      <c r="P322" s="681"/>
      <c r="Q322" s="681" t="s">
        <v>7</v>
      </c>
      <c r="R322" s="582" t="s">
        <v>1538</v>
      </c>
      <c r="S322" s="584"/>
      <c r="T322" s="582"/>
      <c r="U322" s="681" t="s">
        <v>7</v>
      </c>
      <c r="V322" s="582" t="s">
        <v>1539</v>
      </c>
      <c r="W322" s="682"/>
      <c r="X322" s="683"/>
      <c r="Y322" s="583"/>
      <c r="Z322" s="583"/>
      <c r="AA322" s="583"/>
      <c r="AB322" s="534"/>
      <c r="AC322" s="535"/>
      <c r="AD322" s="583"/>
      <c r="AE322" s="583"/>
      <c r="AF322" s="534"/>
    </row>
    <row r="323" spans="1:33" ht="18.75" customHeight="1" x14ac:dyDescent="0.15">
      <c r="A323" s="528"/>
      <c r="B323" s="529"/>
      <c r="C323" s="530"/>
      <c r="D323" s="531"/>
      <c r="E323" s="598"/>
      <c r="F323" s="532"/>
      <c r="G323" s="533"/>
      <c r="H323" s="911"/>
      <c r="I323" s="680" t="s">
        <v>7</v>
      </c>
      <c r="J323" s="582" t="s">
        <v>1540</v>
      </c>
      <c r="K323" s="582"/>
      <c r="L323" s="681"/>
      <c r="M323" s="681" t="s">
        <v>7</v>
      </c>
      <c r="N323" s="582" t="s">
        <v>1541</v>
      </c>
      <c r="O323" s="681"/>
      <c r="P323" s="681"/>
      <c r="Q323" s="681" t="s">
        <v>7</v>
      </c>
      <c r="R323" s="582" t="s">
        <v>1542</v>
      </c>
      <c r="S323" s="584"/>
      <c r="T323" s="582"/>
      <c r="U323" s="681" t="s">
        <v>7</v>
      </c>
      <c r="V323" s="582" t="s">
        <v>1543</v>
      </c>
      <c r="W323" s="682"/>
      <c r="X323" s="683"/>
      <c r="Y323" s="583"/>
      <c r="Z323" s="583"/>
      <c r="AA323" s="583"/>
      <c r="AB323" s="534"/>
      <c r="AC323" s="535"/>
      <c r="AD323" s="583"/>
      <c r="AE323" s="583"/>
      <c r="AF323" s="534"/>
    </row>
    <row r="324" spans="1:33" ht="18.75" customHeight="1" x14ac:dyDescent="0.15">
      <c r="A324" s="547"/>
      <c r="B324" s="585"/>
      <c r="C324" s="548"/>
      <c r="D324" s="549"/>
      <c r="E324" s="550"/>
      <c r="F324" s="551"/>
      <c r="G324" s="552"/>
      <c r="H324" s="912"/>
      <c r="I324" s="684" t="s">
        <v>7</v>
      </c>
      <c r="J324" s="553" t="s">
        <v>1544</v>
      </c>
      <c r="K324" s="553"/>
      <c r="L324" s="685"/>
      <c r="M324" s="685" t="s">
        <v>7</v>
      </c>
      <c r="N324" s="553" t="s">
        <v>1545</v>
      </c>
      <c r="O324" s="685"/>
      <c r="P324" s="685"/>
      <c r="Q324" s="553"/>
      <c r="R324" s="553"/>
      <c r="S324" s="690"/>
      <c r="T324" s="553"/>
      <c r="U324" s="553"/>
      <c r="V324" s="553"/>
      <c r="W324" s="686"/>
      <c r="X324" s="687"/>
      <c r="Y324" s="701"/>
      <c r="Z324" s="701"/>
      <c r="AA324" s="701"/>
      <c r="AB324" s="702"/>
      <c r="AC324" s="703"/>
      <c r="AD324" s="701"/>
      <c r="AE324" s="701"/>
      <c r="AF324" s="702"/>
    </row>
    <row r="325" spans="1:33" ht="18.75" customHeight="1" x14ac:dyDescent="0.15">
      <c r="A325" s="522"/>
      <c r="B325" s="523"/>
      <c r="C325" s="567"/>
      <c r="D325" s="525"/>
      <c r="E325" s="520"/>
      <c r="F325" s="525"/>
      <c r="G325" s="737"/>
      <c r="H325" s="600" t="s">
        <v>119</v>
      </c>
      <c r="I325" s="738" t="s">
        <v>7</v>
      </c>
      <c r="J325" s="554" t="s">
        <v>1517</v>
      </c>
      <c r="K325" s="554"/>
      <c r="L325" s="555"/>
      <c r="M325" s="739" t="s">
        <v>7</v>
      </c>
      <c r="N325" s="554" t="s">
        <v>33</v>
      </c>
      <c r="O325" s="554"/>
      <c r="P325" s="555"/>
      <c r="Q325" s="739" t="s">
        <v>7</v>
      </c>
      <c r="R325" s="568" t="s">
        <v>34</v>
      </c>
      <c r="S325" s="568"/>
      <c r="T325" s="568"/>
      <c r="U325" s="568"/>
      <c r="V325" s="568"/>
      <c r="W325" s="568"/>
      <c r="X325" s="569"/>
      <c r="Y325" s="740" t="s">
        <v>7</v>
      </c>
      <c r="Z325" s="518" t="s">
        <v>16</v>
      </c>
      <c r="AA325" s="518"/>
      <c r="AB325" s="527"/>
      <c r="AC325" s="740" t="s">
        <v>7</v>
      </c>
      <c r="AD325" s="518" t="s">
        <v>16</v>
      </c>
      <c r="AE325" s="518"/>
      <c r="AF325" s="527"/>
      <c r="AG325" s="704"/>
    </row>
    <row r="326" spans="1:33" ht="19.5" customHeight="1" x14ac:dyDescent="0.15">
      <c r="A326" s="528"/>
      <c r="B326" s="529"/>
      <c r="C326" s="530"/>
      <c r="D326" s="532"/>
      <c r="E326" s="598"/>
      <c r="F326" s="532"/>
      <c r="G326" s="533"/>
      <c r="H326" s="536" t="s">
        <v>1514</v>
      </c>
      <c r="I326" s="717" t="s">
        <v>7</v>
      </c>
      <c r="J326" s="537" t="s">
        <v>1515</v>
      </c>
      <c r="K326" s="718"/>
      <c r="L326" s="538"/>
      <c r="M326" s="719" t="s">
        <v>7</v>
      </c>
      <c r="N326" s="537" t="s">
        <v>1516</v>
      </c>
      <c r="O326" s="719"/>
      <c r="P326" s="537"/>
      <c r="Q326" s="720"/>
      <c r="R326" s="720"/>
      <c r="S326" s="720"/>
      <c r="T326" s="720"/>
      <c r="U326" s="720"/>
      <c r="V326" s="720"/>
      <c r="W326" s="720"/>
      <c r="X326" s="721"/>
      <c r="Y326" s="680" t="s">
        <v>7</v>
      </c>
      <c r="Z326" s="582" t="s">
        <v>17</v>
      </c>
      <c r="AA326" s="583"/>
      <c r="AB326" s="534"/>
      <c r="AC326" s="680" t="s">
        <v>7</v>
      </c>
      <c r="AD326" s="582" t="s">
        <v>17</v>
      </c>
      <c r="AE326" s="583"/>
      <c r="AF326" s="534"/>
    </row>
    <row r="327" spans="1:33" ht="19.5" customHeight="1" x14ac:dyDescent="0.15">
      <c r="A327" s="528"/>
      <c r="B327" s="529"/>
      <c r="C327" s="530"/>
      <c r="D327" s="532"/>
      <c r="E327" s="598"/>
      <c r="F327" s="532"/>
      <c r="G327" s="533"/>
      <c r="H327" s="536" t="s">
        <v>1550</v>
      </c>
      <c r="I327" s="717" t="s">
        <v>7</v>
      </c>
      <c r="J327" s="537" t="s">
        <v>1515</v>
      </c>
      <c r="K327" s="718"/>
      <c r="L327" s="538"/>
      <c r="M327" s="719" t="s">
        <v>7</v>
      </c>
      <c r="N327" s="537" t="s">
        <v>1516</v>
      </c>
      <c r="O327" s="719"/>
      <c r="P327" s="537"/>
      <c r="Q327" s="720"/>
      <c r="R327" s="720"/>
      <c r="S327" s="720"/>
      <c r="T327" s="720"/>
      <c r="U327" s="720"/>
      <c r="V327" s="720"/>
      <c r="W327" s="720"/>
      <c r="X327" s="721"/>
      <c r="Y327" s="680"/>
      <c r="Z327" s="582"/>
      <c r="AA327" s="583"/>
      <c r="AB327" s="534"/>
      <c r="AC327" s="680"/>
      <c r="AD327" s="582"/>
      <c r="AE327" s="583"/>
      <c r="AF327" s="534"/>
    </row>
    <row r="328" spans="1:33" ht="18.75" customHeight="1" x14ac:dyDescent="0.15">
      <c r="A328" s="528"/>
      <c r="B328" s="529"/>
      <c r="C328" s="696"/>
      <c r="D328" s="532"/>
      <c r="E328" s="598"/>
      <c r="F328" s="532"/>
      <c r="G328" s="722"/>
      <c r="H328" s="575" t="s">
        <v>29</v>
      </c>
      <c r="I328" s="717" t="s">
        <v>7</v>
      </c>
      <c r="J328" s="537" t="s">
        <v>1517</v>
      </c>
      <c r="K328" s="718"/>
      <c r="L328" s="719" t="s">
        <v>7</v>
      </c>
      <c r="M328" s="537" t="s">
        <v>1518</v>
      </c>
      <c r="N328" s="559"/>
      <c r="O328" s="559"/>
      <c r="P328" s="559"/>
      <c r="Q328" s="559"/>
      <c r="R328" s="559"/>
      <c r="S328" s="559"/>
      <c r="T328" s="559"/>
      <c r="U328" s="559"/>
      <c r="V328" s="559"/>
      <c r="W328" s="559"/>
      <c r="X328" s="560"/>
      <c r="Y328" s="535"/>
      <c r="Z328" s="583"/>
      <c r="AA328" s="583"/>
      <c r="AB328" s="534"/>
      <c r="AC328" s="535"/>
      <c r="AD328" s="583"/>
      <c r="AE328" s="583"/>
      <c r="AF328" s="534"/>
      <c r="AG328" s="704"/>
    </row>
    <row r="329" spans="1:33" ht="18.75" customHeight="1" x14ac:dyDescent="0.15">
      <c r="A329" s="528"/>
      <c r="B329" s="529"/>
      <c r="C329" s="696"/>
      <c r="D329" s="532"/>
      <c r="E329" s="598"/>
      <c r="F329" s="532"/>
      <c r="G329" s="722"/>
      <c r="H329" s="900" t="s">
        <v>91</v>
      </c>
      <c r="I329" s="902" t="s">
        <v>7</v>
      </c>
      <c r="J329" s="904" t="s">
        <v>1519</v>
      </c>
      <c r="K329" s="904"/>
      <c r="L329" s="904"/>
      <c r="M329" s="902" t="s">
        <v>7</v>
      </c>
      <c r="N329" s="904" t="s">
        <v>19</v>
      </c>
      <c r="O329" s="904"/>
      <c r="P329" s="904"/>
      <c r="Q329" s="724"/>
      <c r="R329" s="724"/>
      <c r="S329" s="724"/>
      <c r="T329" s="724"/>
      <c r="U329" s="724"/>
      <c r="V329" s="724"/>
      <c r="W329" s="724"/>
      <c r="X329" s="725"/>
      <c r="Y329" s="535"/>
      <c r="Z329" s="583"/>
      <c r="AA329" s="583"/>
      <c r="AB329" s="534"/>
      <c r="AC329" s="535"/>
      <c r="AD329" s="583"/>
      <c r="AE329" s="583"/>
      <c r="AF329" s="534"/>
      <c r="AG329" s="704"/>
    </row>
    <row r="330" spans="1:33" ht="18.75" customHeight="1" x14ac:dyDescent="0.15">
      <c r="A330" s="528"/>
      <c r="B330" s="529"/>
      <c r="C330" s="696"/>
      <c r="D330" s="532"/>
      <c r="E330" s="598"/>
      <c r="F330" s="532"/>
      <c r="G330" s="722"/>
      <c r="H330" s="901"/>
      <c r="I330" s="903"/>
      <c r="J330" s="905"/>
      <c r="K330" s="905"/>
      <c r="L330" s="905"/>
      <c r="M330" s="903"/>
      <c r="N330" s="905"/>
      <c r="O330" s="905"/>
      <c r="P330" s="905"/>
      <c r="Q330" s="726"/>
      <c r="R330" s="726"/>
      <c r="S330" s="726"/>
      <c r="T330" s="726"/>
      <c r="U330" s="726"/>
      <c r="V330" s="726"/>
      <c r="W330" s="726"/>
      <c r="X330" s="727"/>
      <c r="Y330" s="535"/>
      <c r="Z330" s="583"/>
      <c r="AA330" s="583"/>
      <c r="AB330" s="534"/>
      <c r="AC330" s="535"/>
      <c r="AD330" s="583"/>
      <c r="AE330" s="583"/>
      <c r="AF330" s="534"/>
      <c r="AG330" s="704"/>
    </row>
    <row r="331" spans="1:33" ht="18.75" customHeight="1" x14ac:dyDescent="0.15">
      <c r="A331" s="680" t="s">
        <v>7</v>
      </c>
      <c r="B331" s="529">
        <v>75</v>
      </c>
      <c r="C331" s="696" t="s">
        <v>1586</v>
      </c>
      <c r="D331" s="680" t="s">
        <v>7</v>
      </c>
      <c r="E331" s="598" t="s">
        <v>167</v>
      </c>
      <c r="F331" s="532"/>
      <c r="G331" s="722"/>
      <c r="H331" s="575" t="s">
        <v>1571</v>
      </c>
      <c r="I331" s="717" t="s">
        <v>7</v>
      </c>
      <c r="J331" s="537" t="s">
        <v>1517</v>
      </c>
      <c r="K331" s="718"/>
      <c r="L331" s="719" t="s">
        <v>7</v>
      </c>
      <c r="M331" s="537" t="s">
        <v>1518</v>
      </c>
      <c r="N331" s="559"/>
      <c r="O331" s="559"/>
      <c r="P331" s="559"/>
      <c r="Q331" s="559"/>
      <c r="R331" s="559"/>
      <c r="S331" s="559"/>
      <c r="T331" s="559"/>
      <c r="U331" s="559"/>
      <c r="V331" s="559"/>
      <c r="W331" s="559"/>
      <c r="X331" s="560"/>
      <c r="Y331" s="535"/>
      <c r="Z331" s="583"/>
      <c r="AA331" s="583"/>
      <c r="AB331" s="534"/>
      <c r="AC331" s="535"/>
      <c r="AD331" s="583"/>
      <c r="AE331" s="583"/>
      <c r="AF331" s="534"/>
    </row>
    <row r="332" spans="1:33" ht="18.75" customHeight="1" x14ac:dyDescent="0.15">
      <c r="A332" s="528"/>
      <c r="B332" s="529"/>
      <c r="C332" s="696" t="s">
        <v>168</v>
      </c>
      <c r="D332" s="680" t="s">
        <v>7</v>
      </c>
      <c r="E332" s="598" t="s">
        <v>169</v>
      </c>
      <c r="F332" s="532"/>
      <c r="G332" s="722"/>
      <c r="H332" s="575" t="s">
        <v>103</v>
      </c>
      <c r="I332" s="717" t="s">
        <v>7</v>
      </c>
      <c r="J332" s="537" t="s">
        <v>1517</v>
      </c>
      <c r="K332" s="718"/>
      <c r="L332" s="719" t="s">
        <v>7</v>
      </c>
      <c r="M332" s="537" t="s">
        <v>1520</v>
      </c>
      <c r="N332" s="537"/>
      <c r="O332" s="677" t="s">
        <v>7</v>
      </c>
      <c r="P332" s="541" t="s">
        <v>1523</v>
      </c>
      <c r="Q332" s="537"/>
      <c r="R332" s="537"/>
      <c r="S332" s="718"/>
      <c r="T332" s="537"/>
      <c r="U332" s="718"/>
      <c r="V332" s="718"/>
      <c r="W332" s="718"/>
      <c r="X332" s="728"/>
      <c r="Y332" s="535"/>
      <c r="Z332" s="583"/>
      <c r="AA332" s="583"/>
      <c r="AB332" s="534"/>
      <c r="AC332" s="535"/>
      <c r="AD332" s="583"/>
      <c r="AE332" s="583"/>
      <c r="AF332" s="534"/>
    </row>
    <row r="333" spans="1:33" ht="18.75" customHeight="1" x14ac:dyDescent="0.15">
      <c r="A333" s="528"/>
      <c r="B333" s="529"/>
      <c r="C333" s="530"/>
      <c r="D333" s="531"/>
      <c r="E333" s="598" t="s">
        <v>126</v>
      </c>
      <c r="F333" s="532"/>
      <c r="G333" s="722"/>
      <c r="H333" s="539" t="s">
        <v>45</v>
      </c>
      <c r="I333" s="717" t="s">
        <v>7</v>
      </c>
      <c r="J333" s="537" t="s">
        <v>1517</v>
      </c>
      <c r="K333" s="718"/>
      <c r="L333" s="719" t="s">
        <v>7</v>
      </c>
      <c r="M333" s="537" t="s">
        <v>1518</v>
      </c>
      <c r="N333" s="559"/>
      <c r="O333" s="559"/>
      <c r="P333" s="559"/>
      <c r="Q333" s="559"/>
      <c r="R333" s="559"/>
      <c r="S333" s="559"/>
      <c r="T333" s="559"/>
      <c r="U333" s="559"/>
      <c r="V333" s="559"/>
      <c r="W333" s="559"/>
      <c r="X333" s="560"/>
      <c r="Y333" s="535"/>
      <c r="Z333" s="583"/>
      <c r="AA333" s="583"/>
      <c r="AB333" s="534"/>
      <c r="AC333" s="535"/>
      <c r="AD333" s="583"/>
      <c r="AE333" s="583"/>
      <c r="AF333" s="534"/>
    </row>
    <row r="334" spans="1:33" ht="18.75" customHeight="1" x14ac:dyDescent="0.15">
      <c r="A334" s="531"/>
      <c r="B334" s="597"/>
      <c r="C334" s="595"/>
      <c r="D334" s="584"/>
      <c r="E334" s="584"/>
      <c r="F334" s="532"/>
      <c r="G334" s="722"/>
      <c r="H334" s="576" t="s">
        <v>1573</v>
      </c>
      <c r="I334" s="717" t="s">
        <v>7</v>
      </c>
      <c r="J334" s="537" t="s">
        <v>1517</v>
      </c>
      <c r="K334" s="537"/>
      <c r="L334" s="719" t="s">
        <v>7</v>
      </c>
      <c r="M334" s="537" t="s">
        <v>1524</v>
      </c>
      <c r="N334" s="537"/>
      <c r="O334" s="719" t="s">
        <v>7</v>
      </c>
      <c r="P334" s="537" t="s">
        <v>1525</v>
      </c>
      <c r="Q334" s="720"/>
      <c r="R334" s="720"/>
      <c r="S334" s="720"/>
      <c r="T334" s="720"/>
      <c r="U334" s="678"/>
      <c r="V334" s="678"/>
      <c r="W334" s="678"/>
      <c r="X334" s="679"/>
      <c r="Y334" s="535"/>
      <c r="Z334" s="583"/>
      <c r="AA334" s="583"/>
      <c r="AB334" s="534"/>
      <c r="AC334" s="535"/>
      <c r="AD334" s="583"/>
      <c r="AE334" s="583"/>
      <c r="AF334" s="534"/>
    </row>
    <row r="335" spans="1:33" ht="18.75" customHeight="1" x14ac:dyDescent="0.15">
      <c r="A335" s="531"/>
      <c r="B335" s="597"/>
      <c r="C335" s="595"/>
      <c r="D335" s="584"/>
      <c r="E335" s="584"/>
      <c r="F335" s="532"/>
      <c r="G335" s="722"/>
      <c r="H335" s="575" t="s">
        <v>46</v>
      </c>
      <c r="I335" s="717" t="s">
        <v>7</v>
      </c>
      <c r="J335" s="537" t="s">
        <v>1517</v>
      </c>
      <c r="K335" s="537"/>
      <c r="L335" s="719" t="s">
        <v>7</v>
      </c>
      <c r="M335" s="537" t="s">
        <v>1526</v>
      </c>
      <c r="N335" s="537"/>
      <c r="O335" s="719" t="s">
        <v>7</v>
      </c>
      <c r="P335" s="537" t="s">
        <v>1527</v>
      </c>
      <c r="Q335" s="559"/>
      <c r="R335" s="719" t="s">
        <v>7</v>
      </c>
      <c r="S335" s="537" t="s">
        <v>1528</v>
      </c>
      <c r="T335" s="559"/>
      <c r="U335" s="559"/>
      <c r="V335" s="559"/>
      <c r="W335" s="559"/>
      <c r="X335" s="560"/>
      <c r="Y335" s="535"/>
      <c r="Z335" s="583"/>
      <c r="AA335" s="583"/>
      <c r="AB335" s="534"/>
      <c r="AC335" s="535"/>
      <c r="AD335" s="583"/>
      <c r="AE335" s="583"/>
      <c r="AF335" s="534"/>
    </row>
    <row r="336" spans="1:33" ht="18.75" customHeight="1" x14ac:dyDescent="0.15">
      <c r="A336" s="528"/>
      <c r="B336" s="529"/>
      <c r="C336" s="530"/>
      <c r="D336" s="531"/>
      <c r="E336" s="598"/>
      <c r="F336" s="532"/>
      <c r="G336" s="533"/>
      <c r="H336" s="900" t="s">
        <v>23</v>
      </c>
      <c r="I336" s="676" t="s">
        <v>7</v>
      </c>
      <c r="J336" s="541" t="s">
        <v>1517</v>
      </c>
      <c r="K336" s="541"/>
      <c r="L336" s="677" t="s">
        <v>7</v>
      </c>
      <c r="M336" s="541" t="s">
        <v>1529</v>
      </c>
      <c r="N336" s="545"/>
      <c r="O336" s="677" t="s">
        <v>7</v>
      </c>
      <c r="P336" s="582" t="s">
        <v>24</v>
      </c>
      <c r="Q336" s="546"/>
      <c r="R336" s="677" t="s">
        <v>7</v>
      </c>
      <c r="S336" s="541" t="s">
        <v>1530</v>
      </c>
      <c r="T336" s="546"/>
      <c r="U336" s="677" t="s">
        <v>7</v>
      </c>
      <c r="V336" s="541" t="s">
        <v>1531</v>
      </c>
      <c r="W336" s="678"/>
      <c r="X336" s="679"/>
      <c r="Y336" s="583"/>
      <c r="Z336" s="583"/>
      <c r="AA336" s="583"/>
      <c r="AB336" s="534"/>
      <c r="AC336" s="535"/>
      <c r="AD336" s="583"/>
      <c r="AE336" s="583"/>
      <c r="AF336" s="534"/>
    </row>
    <row r="337" spans="1:33" ht="18.75" customHeight="1" x14ac:dyDescent="0.15">
      <c r="A337" s="528"/>
      <c r="B337" s="529"/>
      <c r="C337" s="530"/>
      <c r="D337" s="531"/>
      <c r="E337" s="598"/>
      <c r="F337" s="532"/>
      <c r="G337" s="533"/>
      <c r="H337" s="911"/>
      <c r="I337" s="680" t="s">
        <v>7</v>
      </c>
      <c r="J337" s="582" t="s">
        <v>1532</v>
      </c>
      <c r="K337" s="582"/>
      <c r="L337" s="681"/>
      <c r="M337" s="681" t="s">
        <v>7</v>
      </c>
      <c r="N337" s="582" t="s">
        <v>1533</v>
      </c>
      <c r="O337" s="681"/>
      <c r="P337" s="681"/>
      <c r="Q337" s="681" t="s">
        <v>7</v>
      </c>
      <c r="R337" s="582" t="s">
        <v>1534</v>
      </c>
      <c r="S337" s="584"/>
      <c r="T337" s="582"/>
      <c r="U337" s="681" t="s">
        <v>7</v>
      </c>
      <c r="V337" s="582" t="s">
        <v>1535</v>
      </c>
      <c r="W337" s="682"/>
      <c r="X337" s="683"/>
      <c r="Y337" s="583"/>
      <c r="Z337" s="583"/>
      <c r="AA337" s="583"/>
      <c r="AB337" s="534"/>
      <c r="AC337" s="535"/>
      <c r="AD337" s="583"/>
      <c r="AE337" s="583"/>
      <c r="AF337" s="534"/>
    </row>
    <row r="338" spans="1:33" ht="18.75" customHeight="1" x14ac:dyDescent="0.15">
      <c r="A338" s="528"/>
      <c r="B338" s="529"/>
      <c r="C338" s="530"/>
      <c r="D338" s="531"/>
      <c r="E338" s="598"/>
      <c r="F338" s="532"/>
      <c r="G338" s="533"/>
      <c r="H338" s="911"/>
      <c r="I338" s="680" t="s">
        <v>7</v>
      </c>
      <c r="J338" s="582" t="s">
        <v>1536</v>
      </c>
      <c r="K338" s="582"/>
      <c r="L338" s="681"/>
      <c r="M338" s="681" t="s">
        <v>7</v>
      </c>
      <c r="N338" s="582" t="s">
        <v>1537</v>
      </c>
      <c r="O338" s="681"/>
      <c r="P338" s="681"/>
      <c r="Q338" s="681" t="s">
        <v>7</v>
      </c>
      <c r="R338" s="582" t="s">
        <v>1538</v>
      </c>
      <c r="S338" s="584"/>
      <c r="T338" s="582"/>
      <c r="U338" s="681" t="s">
        <v>7</v>
      </c>
      <c r="V338" s="582" t="s">
        <v>1539</v>
      </c>
      <c r="W338" s="682"/>
      <c r="X338" s="683"/>
      <c r="Y338" s="583"/>
      <c r="Z338" s="583"/>
      <c r="AA338" s="583"/>
      <c r="AB338" s="534"/>
      <c r="AC338" s="535"/>
      <c r="AD338" s="583"/>
      <c r="AE338" s="583"/>
      <c r="AF338" s="534"/>
    </row>
    <row r="339" spans="1:33" ht="18.75" customHeight="1" x14ac:dyDescent="0.15">
      <c r="A339" s="528"/>
      <c r="B339" s="529"/>
      <c r="C339" s="530"/>
      <c r="D339" s="531"/>
      <c r="E339" s="598"/>
      <c r="F339" s="532"/>
      <c r="G339" s="533"/>
      <c r="H339" s="911"/>
      <c r="I339" s="680" t="s">
        <v>7</v>
      </c>
      <c r="J339" s="582" t="s">
        <v>1540</v>
      </c>
      <c r="K339" s="582"/>
      <c r="L339" s="681"/>
      <c r="M339" s="681" t="s">
        <v>7</v>
      </c>
      <c r="N339" s="582" t="s">
        <v>1541</v>
      </c>
      <c r="O339" s="681"/>
      <c r="P339" s="681"/>
      <c r="Q339" s="681" t="s">
        <v>7</v>
      </c>
      <c r="R339" s="582" t="s">
        <v>1542</v>
      </c>
      <c r="S339" s="584"/>
      <c r="T339" s="582"/>
      <c r="U339" s="681" t="s">
        <v>7</v>
      </c>
      <c r="V339" s="582" t="s">
        <v>1543</v>
      </c>
      <c r="W339" s="682"/>
      <c r="X339" s="683"/>
      <c r="Y339" s="583"/>
      <c r="Z339" s="583"/>
      <c r="AA339" s="583"/>
      <c r="AB339" s="534"/>
      <c r="AC339" s="535"/>
      <c r="AD339" s="583"/>
      <c r="AE339" s="583"/>
      <c r="AF339" s="534"/>
    </row>
    <row r="340" spans="1:33" ht="18.75" customHeight="1" x14ac:dyDescent="0.15">
      <c r="A340" s="547"/>
      <c r="B340" s="585"/>
      <c r="C340" s="548"/>
      <c r="D340" s="549"/>
      <c r="E340" s="550"/>
      <c r="F340" s="551"/>
      <c r="G340" s="552"/>
      <c r="H340" s="912"/>
      <c r="I340" s="684" t="s">
        <v>7</v>
      </c>
      <c r="J340" s="553" t="s">
        <v>1544</v>
      </c>
      <c r="K340" s="553"/>
      <c r="L340" s="685"/>
      <c r="M340" s="685" t="s">
        <v>7</v>
      </c>
      <c r="N340" s="553" t="s">
        <v>1545</v>
      </c>
      <c r="O340" s="685"/>
      <c r="P340" s="685"/>
      <c r="Q340" s="553"/>
      <c r="R340" s="553"/>
      <c r="S340" s="690"/>
      <c r="T340" s="553"/>
      <c r="U340" s="553"/>
      <c r="V340" s="553"/>
      <c r="W340" s="686"/>
      <c r="X340" s="687"/>
      <c r="Y340" s="701"/>
      <c r="Z340" s="701"/>
      <c r="AA340" s="701"/>
      <c r="AB340" s="702"/>
      <c r="AC340" s="703"/>
      <c r="AD340" s="701"/>
      <c r="AE340" s="701"/>
      <c r="AF340" s="702"/>
    </row>
    <row r="341" spans="1:33" ht="18.75" customHeight="1" x14ac:dyDescent="0.15">
      <c r="A341" s="522"/>
      <c r="B341" s="523"/>
      <c r="C341" s="567"/>
      <c r="D341" s="525"/>
      <c r="E341" s="520"/>
      <c r="F341" s="525"/>
      <c r="G341" s="737"/>
      <c r="H341" s="600" t="s">
        <v>1587</v>
      </c>
      <c r="I341" s="738" t="s">
        <v>7</v>
      </c>
      <c r="J341" s="554" t="s">
        <v>1517</v>
      </c>
      <c r="K341" s="554"/>
      <c r="L341" s="555"/>
      <c r="M341" s="739" t="s">
        <v>7</v>
      </c>
      <c r="N341" s="554" t="s">
        <v>33</v>
      </c>
      <c r="O341" s="554"/>
      <c r="P341" s="555"/>
      <c r="Q341" s="739" t="s">
        <v>7</v>
      </c>
      <c r="R341" s="568" t="s">
        <v>34</v>
      </c>
      <c r="S341" s="568"/>
      <c r="T341" s="568"/>
      <c r="U341" s="568"/>
      <c r="V341" s="568"/>
      <c r="W341" s="568"/>
      <c r="X341" s="569"/>
      <c r="Y341" s="740" t="s">
        <v>7</v>
      </c>
      <c r="Z341" s="518" t="s">
        <v>16</v>
      </c>
      <c r="AA341" s="518"/>
      <c r="AB341" s="527"/>
      <c r="AC341" s="740" t="s">
        <v>7</v>
      </c>
      <c r="AD341" s="518" t="s">
        <v>16</v>
      </c>
      <c r="AE341" s="518"/>
      <c r="AF341" s="527"/>
      <c r="AG341" s="704"/>
    </row>
    <row r="342" spans="1:33" ht="19.5" customHeight="1" x14ac:dyDescent="0.15">
      <c r="A342" s="528"/>
      <c r="B342" s="529"/>
      <c r="C342" s="696"/>
      <c r="D342" s="531"/>
      <c r="E342" s="598"/>
      <c r="F342" s="532"/>
      <c r="G342" s="533"/>
      <c r="H342" s="536" t="s">
        <v>1514</v>
      </c>
      <c r="I342" s="717" t="s">
        <v>7</v>
      </c>
      <c r="J342" s="537" t="s">
        <v>1515</v>
      </c>
      <c r="K342" s="718"/>
      <c r="L342" s="538"/>
      <c r="M342" s="719" t="s">
        <v>7</v>
      </c>
      <c r="N342" s="537" t="s">
        <v>1516</v>
      </c>
      <c r="O342" s="719"/>
      <c r="P342" s="537"/>
      <c r="Q342" s="720"/>
      <c r="R342" s="720"/>
      <c r="S342" s="720"/>
      <c r="T342" s="720"/>
      <c r="U342" s="720"/>
      <c r="V342" s="720"/>
      <c r="W342" s="720"/>
      <c r="X342" s="721"/>
      <c r="Y342" s="680" t="s">
        <v>7</v>
      </c>
      <c r="Z342" s="582" t="s">
        <v>17</v>
      </c>
      <c r="AA342" s="583"/>
      <c r="AB342" s="534"/>
      <c r="AC342" s="680" t="s">
        <v>7</v>
      </c>
      <c r="AD342" s="582" t="s">
        <v>17</v>
      </c>
      <c r="AE342" s="583"/>
      <c r="AF342" s="534"/>
    </row>
    <row r="343" spans="1:33" ht="19.5" customHeight="1" x14ac:dyDescent="0.15">
      <c r="A343" s="531"/>
      <c r="B343" s="597"/>
      <c r="C343" s="595"/>
      <c r="D343" s="584"/>
      <c r="E343" s="584"/>
      <c r="F343" s="532"/>
      <c r="G343" s="533"/>
      <c r="H343" s="536" t="s">
        <v>1550</v>
      </c>
      <c r="I343" s="717" t="s">
        <v>7</v>
      </c>
      <c r="J343" s="537" t="s">
        <v>1515</v>
      </c>
      <c r="K343" s="718"/>
      <c r="L343" s="538"/>
      <c r="M343" s="719" t="s">
        <v>7</v>
      </c>
      <c r="N343" s="537" t="s">
        <v>1516</v>
      </c>
      <c r="O343" s="719"/>
      <c r="P343" s="537"/>
      <c r="Q343" s="720"/>
      <c r="R343" s="720"/>
      <c r="S343" s="720"/>
      <c r="T343" s="720"/>
      <c r="U343" s="720"/>
      <c r="V343" s="720"/>
      <c r="W343" s="720"/>
      <c r="X343" s="721"/>
      <c r="Y343" s="680"/>
      <c r="Z343" s="582"/>
      <c r="AA343" s="583"/>
      <c r="AB343" s="534"/>
      <c r="AC343" s="680"/>
      <c r="AD343" s="582"/>
      <c r="AE343" s="583"/>
      <c r="AF343" s="534"/>
    </row>
    <row r="344" spans="1:33" ht="18.75" customHeight="1" x14ac:dyDescent="0.15">
      <c r="A344" s="531"/>
      <c r="B344" s="584"/>
      <c r="C344" s="595"/>
      <c r="D344" s="584"/>
      <c r="E344" s="584"/>
      <c r="F344" s="532"/>
      <c r="G344" s="722"/>
      <c r="H344" s="900" t="s">
        <v>91</v>
      </c>
      <c r="I344" s="902" t="s">
        <v>7</v>
      </c>
      <c r="J344" s="904" t="s">
        <v>1519</v>
      </c>
      <c r="K344" s="904"/>
      <c r="L344" s="904"/>
      <c r="M344" s="902" t="s">
        <v>7</v>
      </c>
      <c r="N344" s="904" t="s">
        <v>19</v>
      </c>
      <c r="O344" s="904"/>
      <c r="P344" s="904"/>
      <c r="Q344" s="724"/>
      <c r="R344" s="724"/>
      <c r="S344" s="724"/>
      <c r="T344" s="724"/>
      <c r="U344" s="724"/>
      <c r="V344" s="724"/>
      <c r="W344" s="724"/>
      <c r="X344" s="725"/>
      <c r="Y344" s="535"/>
      <c r="Z344" s="583"/>
      <c r="AA344" s="583"/>
      <c r="AB344" s="534"/>
      <c r="AC344" s="535"/>
      <c r="AD344" s="583"/>
      <c r="AE344" s="583"/>
      <c r="AF344" s="534"/>
      <c r="AG344" s="704"/>
    </row>
    <row r="345" spans="1:33" ht="18.75" customHeight="1" x14ac:dyDescent="0.15">
      <c r="A345" s="680" t="s">
        <v>7</v>
      </c>
      <c r="B345" s="529">
        <v>69</v>
      </c>
      <c r="C345" s="696" t="s">
        <v>170</v>
      </c>
      <c r="D345" s="681" t="s">
        <v>7</v>
      </c>
      <c r="E345" s="598" t="s">
        <v>167</v>
      </c>
      <c r="F345" s="532"/>
      <c r="G345" s="722"/>
      <c r="H345" s="901"/>
      <c r="I345" s="903"/>
      <c r="J345" s="905"/>
      <c r="K345" s="905"/>
      <c r="L345" s="905"/>
      <c r="M345" s="903"/>
      <c r="N345" s="905"/>
      <c r="O345" s="905"/>
      <c r="P345" s="905"/>
      <c r="Q345" s="726"/>
      <c r="R345" s="726"/>
      <c r="S345" s="726"/>
      <c r="T345" s="726"/>
      <c r="U345" s="726"/>
      <c r="V345" s="726"/>
      <c r="W345" s="726"/>
      <c r="X345" s="727"/>
      <c r="Y345" s="535"/>
      <c r="Z345" s="583"/>
      <c r="AA345" s="583"/>
      <c r="AB345" s="534"/>
      <c r="AC345" s="535"/>
      <c r="AD345" s="583"/>
      <c r="AE345" s="583"/>
      <c r="AF345" s="534"/>
      <c r="AG345" s="704"/>
    </row>
    <row r="346" spans="1:33" ht="18.75" customHeight="1" x14ac:dyDescent="0.15">
      <c r="A346" s="531"/>
      <c r="B346" s="584"/>
      <c r="C346" s="696" t="s">
        <v>168</v>
      </c>
      <c r="D346" s="680" t="s">
        <v>7</v>
      </c>
      <c r="E346" s="598" t="s">
        <v>169</v>
      </c>
      <c r="F346" s="532"/>
      <c r="G346" s="722"/>
      <c r="H346" s="576" t="s">
        <v>1573</v>
      </c>
      <c r="I346" s="717" t="s">
        <v>7</v>
      </c>
      <c r="J346" s="537" t="s">
        <v>1517</v>
      </c>
      <c r="K346" s="537"/>
      <c r="L346" s="719" t="s">
        <v>7</v>
      </c>
      <c r="M346" s="537" t="s">
        <v>1524</v>
      </c>
      <c r="N346" s="537"/>
      <c r="O346" s="719" t="s">
        <v>7</v>
      </c>
      <c r="P346" s="537" t="s">
        <v>1525</v>
      </c>
      <c r="Q346" s="720"/>
      <c r="R346" s="720"/>
      <c r="S346" s="720"/>
      <c r="T346" s="720"/>
      <c r="U346" s="678"/>
      <c r="V346" s="678"/>
      <c r="W346" s="678"/>
      <c r="X346" s="679"/>
      <c r="Y346" s="535"/>
      <c r="Z346" s="583"/>
      <c r="AA346" s="583"/>
      <c r="AB346" s="534"/>
      <c r="AC346" s="535"/>
      <c r="AD346" s="583"/>
      <c r="AE346" s="583"/>
      <c r="AF346" s="534"/>
      <c r="AG346" s="704"/>
    </row>
    <row r="347" spans="1:33" ht="18.75" customHeight="1" x14ac:dyDescent="0.15">
      <c r="A347" s="680"/>
      <c r="B347" s="529"/>
      <c r="C347" s="696" t="s">
        <v>128</v>
      </c>
      <c r="D347" s="680"/>
      <c r="E347" s="598" t="s">
        <v>126</v>
      </c>
      <c r="F347" s="532"/>
      <c r="G347" s="722"/>
      <c r="H347" s="575" t="s">
        <v>46</v>
      </c>
      <c r="I347" s="717" t="s">
        <v>7</v>
      </c>
      <c r="J347" s="537" t="s">
        <v>1517</v>
      </c>
      <c r="K347" s="537"/>
      <c r="L347" s="719" t="s">
        <v>7</v>
      </c>
      <c r="M347" s="537" t="s">
        <v>1526</v>
      </c>
      <c r="N347" s="537"/>
      <c r="O347" s="719" t="s">
        <v>7</v>
      </c>
      <c r="P347" s="537" t="s">
        <v>1527</v>
      </c>
      <c r="Q347" s="559"/>
      <c r="R347" s="719" t="s">
        <v>7</v>
      </c>
      <c r="S347" s="537" t="s">
        <v>1528</v>
      </c>
      <c r="T347" s="559"/>
      <c r="U347" s="559"/>
      <c r="V347" s="559"/>
      <c r="W347" s="559"/>
      <c r="X347" s="560"/>
      <c r="Y347" s="535"/>
      <c r="Z347" s="583"/>
      <c r="AA347" s="583"/>
      <c r="AB347" s="534"/>
      <c r="AC347" s="535"/>
      <c r="AD347" s="583"/>
      <c r="AE347" s="583"/>
      <c r="AF347" s="534"/>
    </row>
    <row r="348" spans="1:33" ht="18.75" customHeight="1" x14ac:dyDescent="0.15">
      <c r="A348" s="528"/>
      <c r="B348" s="529"/>
      <c r="C348" s="530"/>
      <c r="D348" s="531"/>
      <c r="E348" s="598"/>
      <c r="F348" s="532"/>
      <c r="G348" s="533"/>
      <c r="H348" s="900" t="s">
        <v>1598</v>
      </c>
      <c r="I348" s="676" t="s">
        <v>7</v>
      </c>
      <c r="J348" s="541" t="s">
        <v>1517</v>
      </c>
      <c r="K348" s="541"/>
      <c r="L348" s="677" t="s">
        <v>7</v>
      </c>
      <c r="M348" s="541" t="s">
        <v>1529</v>
      </c>
      <c r="N348" s="545"/>
      <c r="O348" s="677" t="s">
        <v>7</v>
      </c>
      <c r="P348" s="582" t="s">
        <v>24</v>
      </c>
      <c r="Q348" s="546"/>
      <c r="R348" s="677" t="s">
        <v>7</v>
      </c>
      <c r="S348" s="541" t="s">
        <v>1530</v>
      </c>
      <c r="T348" s="546"/>
      <c r="U348" s="677" t="s">
        <v>7</v>
      </c>
      <c r="V348" s="541" t="s">
        <v>1531</v>
      </c>
      <c r="W348" s="678"/>
      <c r="X348" s="679"/>
      <c r="Y348" s="583"/>
      <c r="Z348" s="583"/>
      <c r="AA348" s="583"/>
      <c r="AB348" s="534"/>
      <c r="AC348" s="535"/>
      <c r="AD348" s="583"/>
      <c r="AE348" s="583"/>
      <c r="AF348" s="534"/>
    </row>
    <row r="349" spans="1:33" ht="18.75" customHeight="1" x14ac:dyDescent="0.15">
      <c r="A349" s="528"/>
      <c r="B349" s="529"/>
      <c r="C349" s="530"/>
      <c r="D349" s="531"/>
      <c r="E349" s="598"/>
      <c r="F349" s="532"/>
      <c r="G349" s="533"/>
      <c r="H349" s="911"/>
      <c r="I349" s="680" t="s">
        <v>7</v>
      </c>
      <c r="J349" s="582" t="s">
        <v>1532</v>
      </c>
      <c r="K349" s="582"/>
      <c r="L349" s="681"/>
      <c r="M349" s="681" t="s">
        <v>7</v>
      </c>
      <c r="N349" s="582" t="s">
        <v>1533</v>
      </c>
      <c r="O349" s="681"/>
      <c r="P349" s="681"/>
      <c r="Q349" s="681" t="s">
        <v>7</v>
      </c>
      <c r="R349" s="582" t="s">
        <v>1534</v>
      </c>
      <c r="S349" s="584"/>
      <c r="T349" s="582"/>
      <c r="U349" s="681" t="s">
        <v>7</v>
      </c>
      <c r="V349" s="582" t="s">
        <v>1535</v>
      </c>
      <c r="W349" s="682"/>
      <c r="X349" s="683"/>
      <c r="Y349" s="583"/>
      <c r="Z349" s="583"/>
      <c r="AA349" s="583"/>
      <c r="AB349" s="534"/>
      <c r="AC349" s="535"/>
      <c r="AD349" s="583"/>
      <c r="AE349" s="583"/>
      <c r="AF349" s="534"/>
    </row>
    <row r="350" spans="1:33" ht="18.75" customHeight="1" x14ac:dyDescent="0.15">
      <c r="A350" s="528"/>
      <c r="B350" s="529"/>
      <c r="C350" s="530"/>
      <c r="D350" s="531"/>
      <c r="E350" s="598"/>
      <c r="F350" s="532"/>
      <c r="G350" s="533"/>
      <c r="H350" s="911"/>
      <c r="I350" s="680" t="s">
        <v>7</v>
      </c>
      <c r="J350" s="582" t="s">
        <v>1536</v>
      </c>
      <c r="K350" s="582"/>
      <c r="L350" s="681"/>
      <c r="M350" s="681" t="s">
        <v>7</v>
      </c>
      <c r="N350" s="582" t="s">
        <v>1537</v>
      </c>
      <c r="O350" s="681"/>
      <c r="P350" s="681"/>
      <c r="Q350" s="681" t="s">
        <v>7</v>
      </c>
      <c r="R350" s="582" t="s">
        <v>1538</v>
      </c>
      <c r="S350" s="584"/>
      <c r="T350" s="582"/>
      <c r="U350" s="681" t="s">
        <v>7</v>
      </c>
      <c r="V350" s="582" t="s">
        <v>1539</v>
      </c>
      <c r="W350" s="682"/>
      <c r="X350" s="683"/>
      <c r="Y350" s="583"/>
      <c r="Z350" s="583"/>
      <c r="AA350" s="583"/>
      <c r="AB350" s="534"/>
      <c r="AC350" s="535"/>
      <c r="AD350" s="583"/>
      <c r="AE350" s="583"/>
      <c r="AF350" s="534"/>
    </row>
    <row r="351" spans="1:33" ht="18.75" customHeight="1" x14ac:dyDescent="0.15">
      <c r="A351" s="528"/>
      <c r="B351" s="529"/>
      <c r="C351" s="530"/>
      <c r="D351" s="531"/>
      <c r="E351" s="598"/>
      <c r="F351" s="532"/>
      <c r="G351" s="533"/>
      <c r="H351" s="911"/>
      <c r="I351" s="680" t="s">
        <v>7</v>
      </c>
      <c r="J351" s="582" t="s">
        <v>1540</v>
      </c>
      <c r="K351" s="582"/>
      <c r="L351" s="681"/>
      <c r="M351" s="681" t="s">
        <v>7</v>
      </c>
      <c r="N351" s="582" t="s">
        <v>1541</v>
      </c>
      <c r="O351" s="681"/>
      <c r="P351" s="681"/>
      <c r="Q351" s="681" t="s">
        <v>7</v>
      </c>
      <c r="R351" s="582" t="s">
        <v>1542</v>
      </c>
      <c r="S351" s="584"/>
      <c r="T351" s="582"/>
      <c r="U351" s="681" t="s">
        <v>7</v>
      </c>
      <c r="V351" s="582" t="s">
        <v>1543</v>
      </c>
      <c r="W351" s="682"/>
      <c r="X351" s="683"/>
      <c r="Y351" s="583"/>
      <c r="Z351" s="583"/>
      <c r="AA351" s="583"/>
      <c r="AB351" s="534"/>
      <c r="AC351" s="535"/>
      <c r="AD351" s="583"/>
      <c r="AE351" s="583"/>
      <c r="AF351" s="534"/>
    </row>
    <row r="352" spans="1:33" ht="18.75" customHeight="1" x14ac:dyDescent="0.15">
      <c r="A352" s="547"/>
      <c r="B352" s="585"/>
      <c r="C352" s="548"/>
      <c r="D352" s="549"/>
      <c r="E352" s="550"/>
      <c r="F352" s="551"/>
      <c r="G352" s="552"/>
      <c r="H352" s="912"/>
      <c r="I352" s="684" t="s">
        <v>7</v>
      </c>
      <c r="J352" s="553" t="s">
        <v>1544</v>
      </c>
      <c r="K352" s="553"/>
      <c r="L352" s="685"/>
      <c r="M352" s="685" t="s">
        <v>7</v>
      </c>
      <c r="N352" s="553" t="s">
        <v>1545</v>
      </c>
      <c r="O352" s="685"/>
      <c r="P352" s="685"/>
      <c r="Q352" s="553"/>
      <c r="R352" s="553"/>
      <c r="S352" s="690"/>
      <c r="T352" s="553"/>
      <c r="U352" s="553"/>
      <c r="V352" s="553"/>
      <c r="W352" s="686"/>
      <c r="X352" s="687"/>
      <c r="Y352" s="701"/>
      <c r="Z352" s="701"/>
      <c r="AA352" s="701"/>
      <c r="AB352" s="702"/>
      <c r="AC352" s="703"/>
      <c r="AD352" s="701"/>
      <c r="AE352" s="701"/>
      <c r="AF352" s="702"/>
    </row>
    <row r="353" spans="1:33" ht="18.75" customHeight="1" x14ac:dyDescent="0.15">
      <c r="A353" s="522"/>
      <c r="B353" s="523"/>
      <c r="C353" s="567"/>
      <c r="D353" s="525"/>
      <c r="E353" s="520"/>
      <c r="F353" s="525"/>
      <c r="G353" s="737"/>
      <c r="H353" s="600" t="s">
        <v>56</v>
      </c>
      <c r="I353" s="738" t="s">
        <v>7</v>
      </c>
      <c r="J353" s="554" t="s">
        <v>47</v>
      </c>
      <c r="K353" s="741"/>
      <c r="L353" s="555"/>
      <c r="M353" s="739" t="s">
        <v>7</v>
      </c>
      <c r="N353" s="554" t="s">
        <v>48</v>
      </c>
      <c r="O353" s="730"/>
      <c r="P353" s="730"/>
      <c r="Q353" s="730"/>
      <c r="R353" s="730"/>
      <c r="S353" s="730"/>
      <c r="T353" s="730"/>
      <c r="U353" s="730"/>
      <c r="V353" s="730"/>
      <c r="W353" s="730"/>
      <c r="X353" s="731"/>
      <c r="Y353" s="740" t="s">
        <v>7</v>
      </c>
      <c r="Z353" s="518" t="s">
        <v>16</v>
      </c>
      <c r="AA353" s="518"/>
      <c r="AB353" s="527"/>
      <c r="AC353" s="740" t="s">
        <v>7</v>
      </c>
      <c r="AD353" s="518" t="s">
        <v>16</v>
      </c>
      <c r="AE353" s="518"/>
      <c r="AF353" s="527"/>
      <c r="AG353" s="704"/>
    </row>
    <row r="354" spans="1:33" ht="18.75" customHeight="1" x14ac:dyDescent="0.15">
      <c r="A354" s="528"/>
      <c r="B354" s="529"/>
      <c r="C354" s="696"/>
      <c r="D354" s="532"/>
      <c r="E354" s="598"/>
      <c r="F354" s="532"/>
      <c r="G354" s="722"/>
      <c r="H354" s="575" t="s">
        <v>32</v>
      </c>
      <c r="I354" s="717" t="s">
        <v>7</v>
      </c>
      <c r="J354" s="537" t="s">
        <v>1517</v>
      </c>
      <c r="K354" s="537"/>
      <c r="L354" s="538"/>
      <c r="M354" s="719" t="s">
        <v>7</v>
      </c>
      <c r="N354" s="537" t="s">
        <v>129</v>
      </c>
      <c r="O354" s="537"/>
      <c r="P354" s="538"/>
      <c r="Q354" s="718"/>
      <c r="R354" s="718"/>
      <c r="S354" s="718"/>
      <c r="T354" s="718"/>
      <c r="U354" s="718"/>
      <c r="V354" s="718"/>
      <c r="W354" s="718"/>
      <c r="X354" s="728"/>
      <c r="Y354" s="680" t="s">
        <v>7</v>
      </c>
      <c r="Z354" s="582" t="s">
        <v>17</v>
      </c>
      <c r="AA354" s="583"/>
      <c r="AB354" s="534"/>
      <c r="AC354" s="680" t="s">
        <v>7</v>
      </c>
      <c r="AD354" s="582" t="s">
        <v>17</v>
      </c>
      <c r="AE354" s="583"/>
      <c r="AF354" s="534"/>
      <c r="AG354" s="704"/>
    </row>
    <row r="355" spans="1:33" ht="18.75" customHeight="1" x14ac:dyDescent="0.15">
      <c r="A355" s="528"/>
      <c r="B355" s="529"/>
      <c r="C355" s="696"/>
      <c r="D355" s="532"/>
      <c r="E355" s="598"/>
      <c r="F355" s="532"/>
      <c r="G355" s="722"/>
      <c r="H355" s="556" t="s">
        <v>1574</v>
      </c>
      <c r="I355" s="717" t="s">
        <v>7</v>
      </c>
      <c r="J355" s="537" t="s">
        <v>1515</v>
      </c>
      <c r="K355" s="718"/>
      <c r="L355" s="538"/>
      <c r="M355" s="719" t="s">
        <v>7</v>
      </c>
      <c r="N355" s="537" t="s">
        <v>60</v>
      </c>
      <c r="O355" s="720"/>
      <c r="P355" s="720"/>
      <c r="Q355" s="718"/>
      <c r="R355" s="718"/>
      <c r="S355" s="718"/>
      <c r="T355" s="718"/>
      <c r="U355" s="718"/>
      <c r="V355" s="718"/>
      <c r="W355" s="718"/>
      <c r="X355" s="728"/>
      <c r="Y355" s="535"/>
      <c r="Z355" s="583"/>
      <c r="AA355" s="583"/>
      <c r="AB355" s="534"/>
      <c r="AC355" s="535"/>
      <c r="AD355" s="583"/>
      <c r="AE355" s="583"/>
      <c r="AF355" s="534"/>
    </row>
    <row r="356" spans="1:33" ht="19.5" customHeight="1" x14ac:dyDescent="0.15">
      <c r="A356" s="528"/>
      <c r="B356" s="529"/>
      <c r="C356" s="530"/>
      <c r="D356" s="531"/>
      <c r="E356" s="598"/>
      <c r="F356" s="532"/>
      <c r="G356" s="533"/>
      <c r="H356" s="536" t="s">
        <v>1514</v>
      </c>
      <c r="I356" s="717" t="s">
        <v>7</v>
      </c>
      <c r="J356" s="537" t="s">
        <v>1515</v>
      </c>
      <c r="K356" s="718"/>
      <c r="L356" s="538"/>
      <c r="M356" s="719" t="s">
        <v>7</v>
      </c>
      <c r="N356" s="537" t="s">
        <v>1516</v>
      </c>
      <c r="O356" s="719"/>
      <c r="P356" s="537"/>
      <c r="Q356" s="720"/>
      <c r="R356" s="720"/>
      <c r="S356" s="720"/>
      <c r="T356" s="720"/>
      <c r="U356" s="720"/>
      <c r="V356" s="720"/>
      <c r="W356" s="720"/>
      <c r="X356" s="721"/>
      <c r="Y356" s="583"/>
      <c r="Z356" s="583"/>
      <c r="AA356" s="583"/>
      <c r="AB356" s="534"/>
      <c r="AC356" s="535"/>
      <c r="AD356" s="583"/>
      <c r="AE356" s="583"/>
      <c r="AF356" s="534"/>
    </row>
    <row r="357" spans="1:33" ht="19.5" customHeight="1" x14ac:dyDescent="0.15">
      <c r="A357" s="528"/>
      <c r="B357" s="529"/>
      <c r="C357" s="530"/>
      <c r="D357" s="531"/>
      <c r="E357" s="598"/>
      <c r="F357" s="532"/>
      <c r="G357" s="533"/>
      <c r="H357" s="536" t="s">
        <v>1550</v>
      </c>
      <c r="I357" s="717" t="s">
        <v>7</v>
      </c>
      <c r="J357" s="537" t="s">
        <v>1515</v>
      </c>
      <c r="K357" s="718"/>
      <c r="L357" s="538"/>
      <c r="M357" s="719" t="s">
        <v>7</v>
      </c>
      <c r="N357" s="537" t="s">
        <v>1516</v>
      </c>
      <c r="O357" s="719"/>
      <c r="P357" s="537"/>
      <c r="Q357" s="720"/>
      <c r="R357" s="720"/>
      <c r="S357" s="720"/>
      <c r="T357" s="720"/>
      <c r="U357" s="720"/>
      <c r="V357" s="720"/>
      <c r="W357" s="720"/>
      <c r="X357" s="721"/>
      <c r="Y357" s="583"/>
      <c r="Z357" s="583"/>
      <c r="AA357" s="583"/>
      <c r="AB357" s="534"/>
      <c r="AC357" s="535"/>
      <c r="AD357" s="583"/>
      <c r="AE357" s="583"/>
      <c r="AF357" s="534"/>
    </row>
    <row r="358" spans="1:33" ht="18.75" customHeight="1" x14ac:dyDescent="0.15">
      <c r="A358" s="528"/>
      <c r="B358" s="529"/>
      <c r="C358" s="696"/>
      <c r="D358" s="532"/>
      <c r="E358" s="598"/>
      <c r="F358" s="532"/>
      <c r="G358" s="722"/>
      <c r="H358" s="931" t="s">
        <v>130</v>
      </c>
      <c r="I358" s="902" t="s">
        <v>7</v>
      </c>
      <c r="J358" s="904" t="s">
        <v>1517</v>
      </c>
      <c r="K358" s="904"/>
      <c r="L358" s="902" t="s">
        <v>7</v>
      </c>
      <c r="M358" s="904" t="s">
        <v>1518</v>
      </c>
      <c r="N358" s="904"/>
      <c r="O358" s="541"/>
      <c r="P358" s="541"/>
      <c r="Q358" s="541"/>
      <c r="R358" s="541"/>
      <c r="S358" s="541"/>
      <c r="T358" s="541"/>
      <c r="U358" s="541"/>
      <c r="V358" s="541"/>
      <c r="W358" s="541"/>
      <c r="X358" s="544"/>
      <c r="Y358" s="535"/>
      <c r="Z358" s="583"/>
      <c r="AA358" s="583"/>
      <c r="AB358" s="534"/>
      <c r="AC358" s="535"/>
      <c r="AD358" s="583"/>
      <c r="AE358" s="583"/>
      <c r="AF358" s="534"/>
    </row>
    <row r="359" spans="1:33" ht="18.75" customHeight="1" x14ac:dyDescent="0.15">
      <c r="A359" s="528"/>
      <c r="B359" s="529"/>
      <c r="C359" s="696"/>
      <c r="D359" s="532"/>
      <c r="E359" s="598"/>
      <c r="F359" s="532"/>
      <c r="G359" s="722"/>
      <c r="H359" s="932"/>
      <c r="I359" s="903"/>
      <c r="J359" s="905"/>
      <c r="K359" s="905"/>
      <c r="L359" s="903"/>
      <c r="M359" s="905"/>
      <c r="N359" s="905"/>
      <c r="O359" s="542"/>
      <c r="P359" s="542"/>
      <c r="Q359" s="542"/>
      <c r="R359" s="542"/>
      <c r="S359" s="542"/>
      <c r="T359" s="542"/>
      <c r="U359" s="542"/>
      <c r="V359" s="542"/>
      <c r="W359" s="542"/>
      <c r="X359" s="543"/>
      <c r="Y359" s="535"/>
      <c r="Z359" s="583"/>
      <c r="AA359" s="583"/>
      <c r="AB359" s="534"/>
      <c r="AC359" s="535"/>
      <c r="AD359" s="583"/>
      <c r="AE359" s="583"/>
      <c r="AF359" s="534"/>
    </row>
    <row r="360" spans="1:33" ht="18.75" customHeight="1" x14ac:dyDescent="0.15">
      <c r="A360" s="528"/>
      <c r="B360" s="529"/>
      <c r="C360" s="696"/>
      <c r="D360" s="532"/>
      <c r="E360" s="598"/>
      <c r="F360" s="532"/>
      <c r="G360" s="722"/>
      <c r="H360" s="575" t="s">
        <v>131</v>
      </c>
      <c r="I360" s="676" t="s">
        <v>7</v>
      </c>
      <c r="J360" s="537" t="s">
        <v>1517</v>
      </c>
      <c r="K360" s="537"/>
      <c r="L360" s="719" t="s">
        <v>7</v>
      </c>
      <c r="M360" s="537" t="s">
        <v>1524</v>
      </c>
      <c r="N360" s="537"/>
      <c r="O360" s="677" t="s">
        <v>7</v>
      </c>
      <c r="P360" s="537" t="s">
        <v>1525</v>
      </c>
      <c r="Q360" s="559"/>
      <c r="R360" s="559"/>
      <c r="S360" s="559"/>
      <c r="T360" s="559"/>
      <c r="U360" s="559"/>
      <c r="V360" s="559"/>
      <c r="W360" s="559"/>
      <c r="X360" s="560"/>
      <c r="Y360" s="535"/>
      <c r="Z360" s="583"/>
      <c r="AA360" s="583"/>
      <c r="AB360" s="534"/>
      <c r="AC360" s="535"/>
      <c r="AD360" s="583"/>
      <c r="AE360" s="583"/>
      <c r="AF360" s="534"/>
    </row>
    <row r="361" spans="1:33" ht="18.75" customHeight="1" x14ac:dyDescent="0.15">
      <c r="A361" s="528"/>
      <c r="B361" s="529"/>
      <c r="C361" s="696"/>
      <c r="D361" s="680"/>
      <c r="E361" s="598"/>
      <c r="F361" s="532"/>
      <c r="G361" s="722"/>
      <c r="H361" s="575" t="s">
        <v>93</v>
      </c>
      <c r="I361" s="717" t="s">
        <v>7</v>
      </c>
      <c r="J361" s="537" t="s">
        <v>1517</v>
      </c>
      <c r="K361" s="718"/>
      <c r="L361" s="719" t="s">
        <v>7</v>
      </c>
      <c r="M361" s="537" t="s">
        <v>1518</v>
      </c>
      <c r="N361" s="559"/>
      <c r="O361" s="559"/>
      <c r="P361" s="559"/>
      <c r="Q361" s="559"/>
      <c r="R361" s="559"/>
      <c r="S361" s="559"/>
      <c r="T361" s="559"/>
      <c r="U361" s="559"/>
      <c r="V361" s="559"/>
      <c r="W361" s="559"/>
      <c r="X361" s="560"/>
      <c r="Y361" s="535"/>
      <c r="Z361" s="583"/>
      <c r="AA361" s="583"/>
      <c r="AB361" s="534"/>
      <c r="AC361" s="535"/>
      <c r="AD361" s="583"/>
      <c r="AE361" s="583"/>
      <c r="AF361" s="534"/>
    </row>
    <row r="362" spans="1:33" ht="18.75" customHeight="1" x14ac:dyDescent="0.15">
      <c r="A362" s="680" t="s">
        <v>7</v>
      </c>
      <c r="B362" s="529">
        <v>37</v>
      </c>
      <c r="C362" s="696" t="s">
        <v>166</v>
      </c>
      <c r="D362" s="680" t="s">
        <v>7</v>
      </c>
      <c r="E362" s="598" t="s">
        <v>59</v>
      </c>
      <c r="F362" s="532"/>
      <c r="G362" s="722"/>
      <c r="H362" s="556" t="s">
        <v>171</v>
      </c>
      <c r="I362" s="717" t="s">
        <v>7</v>
      </c>
      <c r="J362" s="537" t="s">
        <v>26</v>
      </c>
      <c r="K362" s="718"/>
      <c r="L362" s="538"/>
      <c r="M362" s="719" t="s">
        <v>7</v>
      </c>
      <c r="N362" s="537" t="s">
        <v>1521</v>
      </c>
      <c r="O362" s="720"/>
      <c r="P362" s="720"/>
      <c r="Q362" s="720"/>
      <c r="R362" s="720"/>
      <c r="S362" s="720"/>
      <c r="T362" s="720"/>
      <c r="U362" s="720"/>
      <c r="V362" s="720"/>
      <c r="W362" s="720"/>
      <c r="X362" s="721"/>
      <c r="Y362" s="535"/>
      <c r="Z362" s="583"/>
      <c r="AA362" s="583"/>
      <c r="AB362" s="534"/>
      <c r="AC362" s="535"/>
      <c r="AD362" s="583"/>
      <c r="AE362" s="583"/>
      <c r="AF362" s="534"/>
    </row>
    <row r="363" spans="1:33" ht="18.75" customHeight="1" x14ac:dyDescent="0.15">
      <c r="A363" s="528"/>
      <c r="B363" s="529"/>
      <c r="C363" s="696" t="s">
        <v>172</v>
      </c>
      <c r="D363" s="680" t="s">
        <v>7</v>
      </c>
      <c r="E363" s="598" t="s">
        <v>58</v>
      </c>
      <c r="F363" s="532"/>
      <c r="G363" s="722"/>
      <c r="H363" s="575" t="s">
        <v>22</v>
      </c>
      <c r="I363" s="676" t="s">
        <v>7</v>
      </c>
      <c r="J363" s="537" t="s">
        <v>1517</v>
      </c>
      <c r="K363" s="537"/>
      <c r="L363" s="719" t="s">
        <v>7</v>
      </c>
      <c r="M363" s="537" t="s">
        <v>1524</v>
      </c>
      <c r="N363" s="537"/>
      <c r="O363" s="677" t="s">
        <v>7</v>
      </c>
      <c r="P363" s="537" t="s">
        <v>1525</v>
      </c>
      <c r="Q363" s="559"/>
      <c r="R363" s="559"/>
      <c r="S363" s="559"/>
      <c r="T363" s="559"/>
      <c r="U363" s="559"/>
      <c r="V363" s="559"/>
      <c r="W363" s="559"/>
      <c r="X363" s="560"/>
      <c r="Y363" s="535"/>
      <c r="Z363" s="583"/>
      <c r="AA363" s="583"/>
      <c r="AB363" s="534"/>
      <c r="AC363" s="535"/>
      <c r="AD363" s="583"/>
      <c r="AE363" s="583"/>
      <c r="AF363" s="534"/>
    </row>
    <row r="364" spans="1:33" ht="18.75" customHeight="1" x14ac:dyDescent="0.15">
      <c r="A364" s="528"/>
      <c r="B364" s="529"/>
      <c r="C364" s="580"/>
      <c r="D364" s="680" t="s">
        <v>7</v>
      </c>
      <c r="E364" s="598" t="s">
        <v>135</v>
      </c>
      <c r="F364" s="532"/>
      <c r="G364" s="722"/>
      <c r="H364" s="573" t="s">
        <v>1578</v>
      </c>
      <c r="I364" s="717" t="s">
        <v>7</v>
      </c>
      <c r="J364" s="537" t="s">
        <v>1517</v>
      </c>
      <c r="K364" s="537"/>
      <c r="L364" s="719" t="s">
        <v>7</v>
      </c>
      <c r="M364" s="537" t="s">
        <v>1524</v>
      </c>
      <c r="N364" s="537"/>
      <c r="O364" s="719" t="s">
        <v>7</v>
      </c>
      <c r="P364" s="537" t="s">
        <v>1525</v>
      </c>
      <c r="Q364" s="718"/>
      <c r="R364" s="718"/>
      <c r="S364" s="718"/>
      <c r="T364" s="718"/>
      <c r="U364" s="718"/>
      <c r="V364" s="718"/>
      <c r="W364" s="718"/>
      <c r="X364" s="728"/>
      <c r="Y364" s="535"/>
      <c r="Z364" s="583"/>
      <c r="AA364" s="583"/>
      <c r="AB364" s="534"/>
      <c r="AC364" s="535"/>
      <c r="AD364" s="583"/>
      <c r="AE364" s="583"/>
      <c r="AF364" s="534"/>
    </row>
    <row r="365" spans="1:33" ht="18.75" customHeight="1" x14ac:dyDescent="0.15">
      <c r="A365" s="528"/>
      <c r="B365" s="529"/>
      <c r="C365" s="696"/>
      <c r="D365" s="680" t="s">
        <v>7</v>
      </c>
      <c r="E365" s="598" t="s">
        <v>136</v>
      </c>
      <c r="F365" s="532"/>
      <c r="G365" s="722"/>
      <c r="H365" s="539" t="s">
        <v>45</v>
      </c>
      <c r="I365" s="717" t="s">
        <v>7</v>
      </c>
      <c r="J365" s="537" t="s">
        <v>1517</v>
      </c>
      <c r="K365" s="718"/>
      <c r="L365" s="719" t="s">
        <v>7</v>
      </c>
      <c r="M365" s="537" t="s">
        <v>1518</v>
      </c>
      <c r="N365" s="559"/>
      <c r="O365" s="559"/>
      <c r="P365" s="559"/>
      <c r="Q365" s="559"/>
      <c r="R365" s="559"/>
      <c r="S365" s="559"/>
      <c r="T365" s="559"/>
      <c r="U365" s="559"/>
      <c r="V365" s="559"/>
      <c r="W365" s="559"/>
      <c r="X365" s="560"/>
      <c r="Y365" s="535"/>
      <c r="Z365" s="583"/>
      <c r="AA365" s="583"/>
      <c r="AB365" s="534"/>
      <c r="AC365" s="535"/>
      <c r="AD365" s="583"/>
      <c r="AE365" s="583"/>
      <c r="AF365" s="534"/>
    </row>
    <row r="366" spans="1:33" ht="18.75" customHeight="1" x14ac:dyDescent="0.15">
      <c r="A366" s="528"/>
      <c r="B366" s="529"/>
      <c r="C366" s="696"/>
      <c r="D366" s="532"/>
      <c r="E366" s="598"/>
      <c r="F366" s="532"/>
      <c r="G366" s="598"/>
      <c r="H366" s="573" t="s">
        <v>1580</v>
      </c>
      <c r="I366" s="717" t="s">
        <v>7</v>
      </c>
      <c r="J366" s="537" t="s">
        <v>1517</v>
      </c>
      <c r="K366" s="537"/>
      <c r="L366" s="719" t="s">
        <v>7</v>
      </c>
      <c r="M366" s="542" t="s">
        <v>1518</v>
      </c>
      <c r="N366" s="537"/>
      <c r="O366" s="537"/>
      <c r="P366" s="537"/>
      <c r="Q366" s="718"/>
      <c r="R366" s="718"/>
      <c r="S366" s="718"/>
      <c r="T366" s="718"/>
      <c r="U366" s="718"/>
      <c r="V366" s="718"/>
      <c r="W366" s="718"/>
      <c r="X366" s="728"/>
      <c r="Y366" s="535"/>
      <c r="Z366" s="583"/>
      <c r="AA366" s="583"/>
      <c r="AB366" s="534"/>
      <c r="AC366" s="535"/>
      <c r="AD366" s="583"/>
      <c r="AE366" s="583"/>
      <c r="AF366" s="534"/>
    </row>
    <row r="367" spans="1:33" ht="18.75" customHeight="1" x14ac:dyDescent="0.15">
      <c r="A367" s="528"/>
      <c r="B367" s="529"/>
      <c r="C367" s="696"/>
      <c r="D367" s="532"/>
      <c r="E367" s="598"/>
      <c r="F367" s="532"/>
      <c r="G367" s="598"/>
      <c r="H367" s="573" t="s">
        <v>1581</v>
      </c>
      <c r="I367" s="717" t="s">
        <v>7</v>
      </c>
      <c r="J367" s="537" t="s">
        <v>1517</v>
      </c>
      <c r="K367" s="537"/>
      <c r="L367" s="719" t="s">
        <v>7</v>
      </c>
      <c r="M367" s="542" t="s">
        <v>1518</v>
      </c>
      <c r="N367" s="537"/>
      <c r="O367" s="537"/>
      <c r="P367" s="537"/>
      <c r="Q367" s="718"/>
      <c r="R367" s="718"/>
      <c r="S367" s="718"/>
      <c r="T367" s="718"/>
      <c r="U367" s="718"/>
      <c r="V367" s="718"/>
      <c r="W367" s="718"/>
      <c r="X367" s="728"/>
      <c r="Y367" s="535"/>
      <c r="Z367" s="583"/>
      <c r="AA367" s="583"/>
      <c r="AB367" s="534"/>
      <c r="AC367" s="535"/>
      <c r="AD367" s="583"/>
      <c r="AE367" s="583"/>
      <c r="AF367" s="534"/>
    </row>
    <row r="368" spans="1:33" ht="18.75" customHeight="1" x14ac:dyDescent="0.15">
      <c r="A368" s="528"/>
      <c r="B368" s="529"/>
      <c r="C368" s="696"/>
      <c r="D368" s="532"/>
      <c r="E368" s="598"/>
      <c r="F368" s="532"/>
      <c r="G368" s="722"/>
      <c r="H368" s="576" t="s">
        <v>1573</v>
      </c>
      <c r="I368" s="717" t="s">
        <v>7</v>
      </c>
      <c r="J368" s="537" t="s">
        <v>1517</v>
      </c>
      <c r="K368" s="537"/>
      <c r="L368" s="719" t="s">
        <v>7</v>
      </c>
      <c r="M368" s="537" t="s">
        <v>1524</v>
      </c>
      <c r="N368" s="537"/>
      <c r="O368" s="719" t="s">
        <v>7</v>
      </c>
      <c r="P368" s="537" t="s">
        <v>1525</v>
      </c>
      <c r="Q368" s="720"/>
      <c r="R368" s="720"/>
      <c r="S368" s="720"/>
      <c r="T368" s="720"/>
      <c r="U368" s="678"/>
      <c r="V368" s="678"/>
      <c r="W368" s="678"/>
      <c r="X368" s="679"/>
      <c r="Y368" s="535"/>
      <c r="Z368" s="583"/>
      <c r="AA368" s="583"/>
      <c r="AB368" s="534"/>
      <c r="AC368" s="535"/>
      <c r="AD368" s="583"/>
      <c r="AE368" s="583"/>
      <c r="AF368" s="534"/>
    </row>
    <row r="369" spans="1:33" ht="18.75" customHeight="1" x14ac:dyDescent="0.15">
      <c r="A369" s="528"/>
      <c r="B369" s="529"/>
      <c r="C369" s="696"/>
      <c r="D369" s="532"/>
      <c r="E369" s="598"/>
      <c r="F369" s="532"/>
      <c r="G369" s="722"/>
      <c r="H369" s="575" t="s">
        <v>46</v>
      </c>
      <c r="I369" s="717" t="s">
        <v>7</v>
      </c>
      <c r="J369" s="537" t="s">
        <v>1517</v>
      </c>
      <c r="K369" s="537"/>
      <c r="L369" s="719" t="s">
        <v>7</v>
      </c>
      <c r="M369" s="537" t="s">
        <v>1526</v>
      </c>
      <c r="N369" s="537"/>
      <c r="O369" s="719" t="s">
        <v>7</v>
      </c>
      <c r="P369" s="537" t="s">
        <v>1527</v>
      </c>
      <c r="Q369" s="559"/>
      <c r="R369" s="719" t="s">
        <v>7</v>
      </c>
      <c r="S369" s="537" t="s">
        <v>1528</v>
      </c>
      <c r="T369" s="559"/>
      <c r="U369" s="559"/>
      <c r="V369" s="559"/>
      <c r="W369" s="559"/>
      <c r="X369" s="560"/>
      <c r="Y369" s="535"/>
      <c r="Z369" s="583"/>
      <c r="AA369" s="583"/>
      <c r="AB369" s="534"/>
      <c r="AC369" s="535"/>
      <c r="AD369" s="583"/>
      <c r="AE369" s="583"/>
      <c r="AF369" s="534"/>
    </row>
    <row r="370" spans="1:33" ht="18.75" customHeight="1" x14ac:dyDescent="0.15">
      <c r="A370" s="528"/>
      <c r="B370" s="529"/>
      <c r="C370" s="530"/>
      <c r="D370" s="531"/>
      <c r="E370" s="598"/>
      <c r="F370" s="532"/>
      <c r="G370" s="533"/>
      <c r="H370" s="900" t="s">
        <v>1601</v>
      </c>
      <c r="I370" s="676" t="s">
        <v>7</v>
      </c>
      <c r="J370" s="541" t="s">
        <v>1517</v>
      </c>
      <c r="K370" s="541"/>
      <c r="L370" s="677" t="s">
        <v>7</v>
      </c>
      <c r="M370" s="541" t="s">
        <v>1529</v>
      </c>
      <c r="N370" s="545"/>
      <c r="O370" s="677" t="s">
        <v>7</v>
      </c>
      <c r="P370" s="582" t="s">
        <v>24</v>
      </c>
      <c r="Q370" s="546"/>
      <c r="R370" s="677" t="s">
        <v>7</v>
      </c>
      <c r="S370" s="541" t="s">
        <v>1530</v>
      </c>
      <c r="T370" s="546"/>
      <c r="U370" s="677" t="s">
        <v>7</v>
      </c>
      <c r="V370" s="541" t="s">
        <v>1531</v>
      </c>
      <c r="W370" s="678"/>
      <c r="X370" s="679"/>
      <c r="Y370" s="583"/>
      <c r="Z370" s="583"/>
      <c r="AA370" s="583"/>
      <c r="AB370" s="534"/>
      <c r="AC370" s="535"/>
      <c r="AD370" s="583"/>
      <c r="AE370" s="583"/>
      <c r="AF370" s="534"/>
    </row>
    <row r="371" spans="1:33" ht="18.75" customHeight="1" x14ac:dyDescent="0.15">
      <c r="A371" s="528"/>
      <c r="B371" s="529"/>
      <c r="C371" s="530"/>
      <c r="D371" s="531"/>
      <c r="E371" s="598"/>
      <c r="F371" s="532"/>
      <c r="G371" s="533"/>
      <c r="H371" s="911"/>
      <c r="I371" s="680" t="s">
        <v>7</v>
      </c>
      <c r="J371" s="582" t="s">
        <v>1532</v>
      </c>
      <c r="K371" s="582"/>
      <c r="L371" s="681"/>
      <c r="M371" s="681" t="s">
        <v>7</v>
      </c>
      <c r="N371" s="582" t="s">
        <v>1533</v>
      </c>
      <c r="O371" s="681"/>
      <c r="P371" s="681"/>
      <c r="Q371" s="681" t="s">
        <v>7</v>
      </c>
      <c r="R371" s="582" t="s">
        <v>1534</v>
      </c>
      <c r="S371" s="584"/>
      <c r="T371" s="582"/>
      <c r="U371" s="681" t="s">
        <v>7</v>
      </c>
      <c r="V371" s="582" t="s">
        <v>1535</v>
      </c>
      <c r="W371" s="682"/>
      <c r="X371" s="683"/>
      <c r="Y371" s="583"/>
      <c r="Z371" s="583"/>
      <c r="AA371" s="583"/>
      <c r="AB371" s="534"/>
      <c r="AC371" s="535"/>
      <c r="AD371" s="583"/>
      <c r="AE371" s="583"/>
      <c r="AF371" s="534"/>
    </row>
    <row r="372" spans="1:33" ht="18.75" customHeight="1" x14ac:dyDescent="0.15">
      <c r="A372" s="528"/>
      <c r="B372" s="529"/>
      <c r="C372" s="530"/>
      <c r="D372" s="531"/>
      <c r="E372" s="598"/>
      <c r="F372" s="532"/>
      <c r="G372" s="533"/>
      <c r="H372" s="911"/>
      <c r="I372" s="680" t="s">
        <v>7</v>
      </c>
      <c r="J372" s="582" t="s">
        <v>1536</v>
      </c>
      <c r="K372" s="582"/>
      <c r="L372" s="681"/>
      <c r="M372" s="681" t="s">
        <v>7</v>
      </c>
      <c r="N372" s="582" t="s">
        <v>1537</v>
      </c>
      <c r="O372" s="681"/>
      <c r="P372" s="681"/>
      <c r="Q372" s="681" t="s">
        <v>7</v>
      </c>
      <c r="R372" s="582" t="s">
        <v>1538</v>
      </c>
      <c r="S372" s="584"/>
      <c r="T372" s="582"/>
      <c r="U372" s="681" t="s">
        <v>7</v>
      </c>
      <c r="V372" s="582" t="s">
        <v>1539</v>
      </c>
      <c r="W372" s="682"/>
      <c r="X372" s="683"/>
      <c r="Y372" s="583"/>
      <c r="Z372" s="583"/>
      <c r="AA372" s="583"/>
      <c r="AB372" s="534"/>
      <c r="AC372" s="535"/>
      <c r="AD372" s="583"/>
      <c r="AE372" s="583"/>
      <c r="AF372" s="534"/>
    </row>
    <row r="373" spans="1:33" ht="18.75" customHeight="1" x14ac:dyDescent="0.15">
      <c r="A373" s="528"/>
      <c r="B373" s="529"/>
      <c r="C373" s="530"/>
      <c r="D373" s="531"/>
      <c r="E373" s="598"/>
      <c r="F373" s="532"/>
      <c r="G373" s="533"/>
      <c r="H373" s="911"/>
      <c r="I373" s="680" t="s">
        <v>7</v>
      </c>
      <c r="J373" s="582" t="s">
        <v>1540</v>
      </c>
      <c r="K373" s="582"/>
      <c r="L373" s="681"/>
      <c r="M373" s="681" t="s">
        <v>7</v>
      </c>
      <c r="N373" s="582" t="s">
        <v>1541</v>
      </c>
      <c r="O373" s="681"/>
      <c r="P373" s="681"/>
      <c r="Q373" s="681" t="s">
        <v>7</v>
      </c>
      <c r="R373" s="582" t="s">
        <v>1542</v>
      </c>
      <c r="S373" s="584"/>
      <c r="T373" s="582"/>
      <c r="U373" s="681" t="s">
        <v>7</v>
      </c>
      <c r="V373" s="582" t="s">
        <v>1543</v>
      </c>
      <c r="W373" s="682"/>
      <c r="X373" s="683"/>
      <c r="Y373" s="583"/>
      <c r="Z373" s="583"/>
      <c r="AA373" s="583"/>
      <c r="AB373" s="534"/>
      <c r="AC373" s="535"/>
      <c r="AD373" s="583"/>
      <c r="AE373" s="583"/>
      <c r="AF373" s="534"/>
    </row>
    <row r="374" spans="1:33" ht="18.75" customHeight="1" x14ac:dyDescent="0.15">
      <c r="A374" s="547"/>
      <c r="B374" s="585"/>
      <c r="C374" s="548"/>
      <c r="D374" s="549"/>
      <c r="E374" s="550"/>
      <c r="F374" s="551"/>
      <c r="G374" s="552"/>
      <c r="H374" s="912"/>
      <c r="I374" s="684" t="s">
        <v>7</v>
      </c>
      <c r="J374" s="553" t="s">
        <v>1544</v>
      </c>
      <c r="K374" s="553"/>
      <c r="L374" s="685"/>
      <c r="M374" s="685" t="s">
        <v>7</v>
      </c>
      <c r="N374" s="553" t="s">
        <v>1545</v>
      </c>
      <c r="O374" s="685"/>
      <c r="P374" s="685"/>
      <c r="Q374" s="553"/>
      <c r="R374" s="553"/>
      <c r="S374" s="690"/>
      <c r="T374" s="553"/>
      <c r="U374" s="553"/>
      <c r="V374" s="553"/>
      <c r="W374" s="686"/>
      <c r="X374" s="687"/>
      <c r="Y374" s="701"/>
      <c r="Z374" s="701"/>
      <c r="AA374" s="701"/>
      <c r="AB374" s="702"/>
      <c r="AC374" s="703"/>
      <c r="AD374" s="701"/>
      <c r="AE374" s="701"/>
      <c r="AF374" s="702"/>
    </row>
    <row r="375" spans="1:33" ht="18.75" customHeight="1" x14ac:dyDescent="0.15">
      <c r="A375" s="522"/>
      <c r="B375" s="523"/>
      <c r="C375" s="567"/>
      <c r="D375" s="525"/>
      <c r="E375" s="520"/>
      <c r="F375" s="577"/>
      <c r="G375" s="743"/>
      <c r="H375" s="600" t="s">
        <v>56</v>
      </c>
      <c r="I375" s="738" t="s">
        <v>7</v>
      </c>
      <c r="J375" s="554" t="s">
        <v>47</v>
      </c>
      <c r="K375" s="741"/>
      <c r="L375" s="555"/>
      <c r="M375" s="739" t="s">
        <v>7</v>
      </c>
      <c r="N375" s="554" t="s">
        <v>48</v>
      </c>
      <c r="O375" s="730"/>
      <c r="P375" s="730"/>
      <c r="Q375" s="730"/>
      <c r="R375" s="730"/>
      <c r="S375" s="730"/>
      <c r="T375" s="730"/>
      <c r="U375" s="730"/>
      <c r="V375" s="730"/>
      <c r="W375" s="730"/>
      <c r="X375" s="731"/>
      <c r="Y375" s="740" t="s">
        <v>7</v>
      </c>
      <c r="Z375" s="518" t="s">
        <v>16</v>
      </c>
      <c r="AA375" s="518"/>
      <c r="AB375" s="527"/>
      <c r="AC375" s="740" t="s">
        <v>7</v>
      </c>
      <c r="AD375" s="518" t="s">
        <v>16</v>
      </c>
      <c r="AE375" s="518"/>
      <c r="AF375" s="527"/>
      <c r="AG375" s="704"/>
    </row>
    <row r="376" spans="1:33" ht="18.75" customHeight="1" x14ac:dyDescent="0.15">
      <c r="A376" s="528"/>
      <c r="B376" s="529"/>
      <c r="C376" s="696"/>
      <c r="D376" s="532"/>
      <c r="E376" s="598"/>
      <c r="F376" s="578"/>
      <c r="G376" s="744"/>
      <c r="H376" s="575" t="s">
        <v>32</v>
      </c>
      <c r="I376" s="717" t="s">
        <v>7</v>
      </c>
      <c r="J376" s="537" t="s">
        <v>1517</v>
      </c>
      <c r="K376" s="537"/>
      <c r="L376" s="538"/>
      <c r="M376" s="719" t="s">
        <v>7</v>
      </c>
      <c r="N376" s="537" t="s">
        <v>129</v>
      </c>
      <c r="O376" s="537"/>
      <c r="P376" s="538"/>
      <c r="Q376" s="718"/>
      <c r="R376" s="718"/>
      <c r="S376" s="718"/>
      <c r="T376" s="718"/>
      <c r="U376" s="718"/>
      <c r="V376" s="718"/>
      <c r="W376" s="718"/>
      <c r="X376" s="728"/>
      <c r="Y376" s="680" t="s">
        <v>7</v>
      </c>
      <c r="Z376" s="582" t="s">
        <v>17</v>
      </c>
      <c r="AA376" s="583"/>
      <c r="AB376" s="534"/>
      <c r="AC376" s="680" t="s">
        <v>7</v>
      </c>
      <c r="AD376" s="582" t="s">
        <v>17</v>
      </c>
      <c r="AE376" s="583"/>
      <c r="AF376" s="534"/>
      <c r="AG376" s="704"/>
    </row>
    <row r="377" spans="1:33" ht="19.5" customHeight="1" x14ac:dyDescent="0.15">
      <c r="A377" s="528"/>
      <c r="B377" s="529"/>
      <c r="C377" s="530"/>
      <c r="D377" s="531"/>
      <c r="E377" s="598"/>
      <c r="F377" s="532"/>
      <c r="G377" s="533"/>
      <c r="H377" s="536" t="s">
        <v>1514</v>
      </c>
      <c r="I377" s="717" t="s">
        <v>7</v>
      </c>
      <c r="J377" s="537" t="s">
        <v>1515</v>
      </c>
      <c r="K377" s="718"/>
      <c r="L377" s="538"/>
      <c r="M377" s="719" t="s">
        <v>7</v>
      </c>
      <c r="N377" s="537" t="s">
        <v>1516</v>
      </c>
      <c r="O377" s="719"/>
      <c r="P377" s="537"/>
      <c r="Q377" s="720"/>
      <c r="R377" s="720"/>
      <c r="S377" s="720"/>
      <c r="T377" s="720"/>
      <c r="U377" s="720"/>
      <c r="V377" s="720"/>
      <c r="W377" s="720"/>
      <c r="X377" s="721"/>
      <c r="Y377" s="583"/>
      <c r="Z377" s="583"/>
      <c r="AA377" s="583"/>
      <c r="AB377" s="534"/>
      <c r="AC377" s="535"/>
      <c r="AD377" s="583"/>
      <c r="AE377" s="583"/>
      <c r="AF377" s="534"/>
    </row>
    <row r="378" spans="1:33" ht="19.5" customHeight="1" x14ac:dyDescent="0.15">
      <c r="A378" s="528"/>
      <c r="B378" s="529"/>
      <c r="C378" s="530"/>
      <c r="D378" s="531"/>
      <c r="E378" s="598"/>
      <c r="F378" s="532"/>
      <c r="G378" s="533"/>
      <c r="H378" s="536" t="s">
        <v>1550</v>
      </c>
      <c r="I378" s="717" t="s">
        <v>7</v>
      </c>
      <c r="J378" s="537" t="s">
        <v>1515</v>
      </c>
      <c r="K378" s="718"/>
      <c r="L378" s="538"/>
      <c r="M378" s="719" t="s">
        <v>7</v>
      </c>
      <c r="N378" s="537" t="s">
        <v>1516</v>
      </c>
      <c r="O378" s="719"/>
      <c r="P378" s="537"/>
      <c r="Q378" s="720"/>
      <c r="R378" s="720"/>
      <c r="S378" s="720"/>
      <c r="T378" s="720"/>
      <c r="U378" s="720"/>
      <c r="V378" s="720"/>
      <c r="W378" s="720"/>
      <c r="X378" s="721"/>
      <c r="Y378" s="583"/>
      <c r="Z378" s="583"/>
      <c r="AA378" s="583"/>
      <c r="AB378" s="534"/>
      <c r="AC378" s="535"/>
      <c r="AD378" s="583"/>
      <c r="AE378" s="583"/>
      <c r="AF378" s="534"/>
    </row>
    <row r="379" spans="1:33" ht="18.75" customHeight="1" x14ac:dyDescent="0.15">
      <c r="A379" s="528"/>
      <c r="B379" s="529"/>
      <c r="C379" s="696"/>
      <c r="D379" s="532"/>
      <c r="E379" s="598"/>
      <c r="F379" s="578"/>
      <c r="G379" s="744"/>
      <c r="H379" s="931" t="s">
        <v>130</v>
      </c>
      <c r="I379" s="902" t="s">
        <v>7</v>
      </c>
      <c r="J379" s="904" t="s">
        <v>1517</v>
      </c>
      <c r="K379" s="904"/>
      <c r="L379" s="902" t="s">
        <v>7</v>
      </c>
      <c r="M379" s="904" t="s">
        <v>1518</v>
      </c>
      <c r="N379" s="904"/>
      <c r="O379" s="541"/>
      <c r="P379" s="541"/>
      <c r="Q379" s="541"/>
      <c r="R379" s="541"/>
      <c r="S379" s="541"/>
      <c r="T379" s="541"/>
      <c r="U379" s="541"/>
      <c r="V379" s="541"/>
      <c r="W379" s="541"/>
      <c r="X379" s="544"/>
      <c r="Y379" s="535"/>
      <c r="Z379" s="583"/>
      <c r="AA379" s="583"/>
      <c r="AB379" s="534"/>
      <c r="AC379" s="535"/>
      <c r="AD379" s="583"/>
      <c r="AE379" s="583"/>
      <c r="AF379" s="534"/>
    </row>
    <row r="380" spans="1:33" ht="18.75" customHeight="1" x14ac:dyDescent="0.15">
      <c r="A380" s="528"/>
      <c r="B380" s="529"/>
      <c r="C380" s="580"/>
      <c r="D380" s="581"/>
      <c r="E380" s="598"/>
      <c r="F380" s="578"/>
      <c r="G380" s="744"/>
      <c r="H380" s="932"/>
      <c r="I380" s="903"/>
      <c r="J380" s="905"/>
      <c r="K380" s="905"/>
      <c r="L380" s="903"/>
      <c r="M380" s="905"/>
      <c r="N380" s="905"/>
      <c r="O380" s="542"/>
      <c r="P380" s="542"/>
      <c r="Q380" s="542"/>
      <c r="R380" s="542"/>
      <c r="S380" s="542"/>
      <c r="T380" s="542"/>
      <c r="U380" s="542"/>
      <c r="V380" s="542"/>
      <c r="W380" s="542"/>
      <c r="X380" s="543"/>
      <c r="Y380" s="535"/>
      <c r="Z380" s="583"/>
      <c r="AA380" s="583"/>
      <c r="AB380" s="534"/>
      <c r="AC380" s="535"/>
      <c r="AD380" s="583"/>
      <c r="AE380" s="583"/>
      <c r="AF380" s="534"/>
    </row>
    <row r="381" spans="1:33" ht="18.75" customHeight="1" x14ac:dyDescent="0.15">
      <c r="A381" s="528"/>
      <c r="B381" s="529"/>
      <c r="C381" s="580"/>
      <c r="D381" s="581"/>
      <c r="E381" s="598"/>
      <c r="F381" s="578"/>
      <c r="G381" s="744"/>
      <c r="H381" s="575" t="s">
        <v>131</v>
      </c>
      <c r="I381" s="676" t="s">
        <v>7</v>
      </c>
      <c r="J381" s="537" t="s">
        <v>1517</v>
      </c>
      <c r="K381" s="537"/>
      <c r="L381" s="719" t="s">
        <v>7</v>
      </c>
      <c r="M381" s="537" t="s">
        <v>1524</v>
      </c>
      <c r="N381" s="537"/>
      <c r="O381" s="677" t="s">
        <v>7</v>
      </c>
      <c r="P381" s="537" t="s">
        <v>1525</v>
      </c>
      <c r="Q381" s="559"/>
      <c r="R381" s="559"/>
      <c r="S381" s="559"/>
      <c r="T381" s="559"/>
      <c r="U381" s="559"/>
      <c r="V381" s="559"/>
      <c r="W381" s="559"/>
      <c r="X381" s="560"/>
      <c r="Y381" s="535"/>
      <c r="Z381" s="583"/>
      <c r="AA381" s="583"/>
      <c r="AB381" s="534"/>
      <c r="AC381" s="535"/>
      <c r="AD381" s="583"/>
      <c r="AE381" s="583"/>
      <c r="AF381" s="534"/>
    </row>
    <row r="382" spans="1:33" ht="18.75" customHeight="1" x14ac:dyDescent="0.15">
      <c r="A382" s="528"/>
      <c r="B382" s="529"/>
      <c r="C382" s="696" t="s">
        <v>166</v>
      </c>
      <c r="D382" s="680" t="s">
        <v>7</v>
      </c>
      <c r="E382" s="598" t="s">
        <v>59</v>
      </c>
      <c r="F382" s="578"/>
      <c r="G382" s="744"/>
      <c r="H382" s="575" t="s">
        <v>93</v>
      </c>
      <c r="I382" s="717" t="s">
        <v>7</v>
      </c>
      <c r="J382" s="537" t="s">
        <v>1517</v>
      </c>
      <c r="K382" s="718"/>
      <c r="L382" s="719" t="s">
        <v>7</v>
      </c>
      <c r="M382" s="537" t="s">
        <v>1518</v>
      </c>
      <c r="N382" s="559"/>
      <c r="O382" s="559"/>
      <c r="P382" s="559"/>
      <c r="Q382" s="559"/>
      <c r="R382" s="559"/>
      <c r="S382" s="559"/>
      <c r="T382" s="559"/>
      <c r="U382" s="559"/>
      <c r="V382" s="559"/>
      <c r="W382" s="559"/>
      <c r="X382" s="560"/>
      <c r="Y382" s="535"/>
      <c r="Z382" s="583"/>
      <c r="AA382" s="583"/>
      <c r="AB382" s="534"/>
      <c r="AC382" s="535"/>
      <c r="AD382" s="583"/>
      <c r="AE382" s="583"/>
      <c r="AF382" s="534"/>
    </row>
    <row r="383" spans="1:33" ht="18.75" customHeight="1" x14ac:dyDescent="0.15">
      <c r="A383" s="680" t="s">
        <v>7</v>
      </c>
      <c r="B383" s="529">
        <v>39</v>
      </c>
      <c r="C383" s="696" t="s">
        <v>172</v>
      </c>
      <c r="D383" s="680" t="s">
        <v>7</v>
      </c>
      <c r="E383" s="598" t="s">
        <v>58</v>
      </c>
      <c r="F383" s="532"/>
      <c r="G383" s="598"/>
      <c r="H383" s="573" t="s">
        <v>1580</v>
      </c>
      <c r="I383" s="717" t="s">
        <v>7</v>
      </c>
      <c r="J383" s="537" t="s">
        <v>1517</v>
      </c>
      <c r="K383" s="537"/>
      <c r="L383" s="719" t="s">
        <v>7</v>
      </c>
      <c r="M383" s="542" t="s">
        <v>1518</v>
      </c>
      <c r="N383" s="537"/>
      <c r="O383" s="537"/>
      <c r="P383" s="537"/>
      <c r="Q383" s="718"/>
      <c r="R383" s="718"/>
      <c r="S383" s="718"/>
      <c r="T383" s="718"/>
      <c r="U383" s="718"/>
      <c r="V383" s="718"/>
      <c r="W383" s="718"/>
      <c r="X383" s="728"/>
      <c r="Y383" s="535"/>
      <c r="Z383" s="583"/>
      <c r="AA383" s="583"/>
      <c r="AB383" s="534"/>
      <c r="AC383" s="535"/>
      <c r="AD383" s="583"/>
      <c r="AE383" s="583"/>
      <c r="AF383" s="534"/>
    </row>
    <row r="384" spans="1:33" ht="18.75" customHeight="1" x14ac:dyDescent="0.15">
      <c r="A384" s="528"/>
      <c r="B384" s="529"/>
      <c r="C384" s="696" t="s">
        <v>128</v>
      </c>
      <c r="D384" s="680" t="s">
        <v>7</v>
      </c>
      <c r="E384" s="598" t="s">
        <v>135</v>
      </c>
      <c r="F384" s="532"/>
      <c r="G384" s="598"/>
      <c r="H384" s="573" t="s">
        <v>1581</v>
      </c>
      <c r="I384" s="717" t="s">
        <v>7</v>
      </c>
      <c r="J384" s="537" t="s">
        <v>1517</v>
      </c>
      <c r="K384" s="537"/>
      <c r="L384" s="719" t="s">
        <v>7</v>
      </c>
      <c r="M384" s="542" t="s">
        <v>1518</v>
      </c>
      <c r="N384" s="537"/>
      <c r="O384" s="537"/>
      <c r="P384" s="537"/>
      <c r="Q384" s="718"/>
      <c r="R384" s="718"/>
      <c r="S384" s="718"/>
      <c r="T384" s="718"/>
      <c r="U384" s="718"/>
      <c r="V384" s="718"/>
      <c r="W384" s="718"/>
      <c r="X384" s="728"/>
      <c r="Y384" s="535"/>
      <c r="Z384" s="583"/>
      <c r="AA384" s="583"/>
      <c r="AB384" s="534"/>
      <c r="AC384" s="535"/>
      <c r="AD384" s="583"/>
      <c r="AE384" s="583"/>
      <c r="AF384" s="534"/>
    </row>
    <row r="385" spans="1:32" ht="18.75" customHeight="1" x14ac:dyDescent="0.15">
      <c r="A385" s="528"/>
      <c r="B385" s="529"/>
      <c r="C385" s="530"/>
      <c r="D385" s="680" t="s">
        <v>7</v>
      </c>
      <c r="E385" s="598" t="s">
        <v>136</v>
      </c>
      <c r="F385" s="578"/>
      <c r="G385" s="744"/>
      <c r="H385" s="576" t="s">
        <v>1573</v>
      </c>
      <c r="I385" s="717" t="s">
        <v>7</v>
      </c>
      <c r="J385" s="537" t="s">
        <v>1517</v>
      </c>
      <c r="K385" s="537"/>
      <c r="L385" s="719" t="s">
        <v>7</v>
      </c>
      <c r="M385" s="537" t="s">
        <v>1524</v>
      </c>
      <c r="N385" s="537"/>
      <c r="O385" s="719" t="s">
        <v>7</v>
      </c>
      <c r="P385" s="537" t="s">
        <v>1525</v>
      </c>
      <c r="Q385" s="720"/>
      <c r="R385" s="720"/>
      <c r="S385" s="720"/>
      <c r="T385" s="720"/>
      <c r="U385" s="678"/>
      <c r="V385" s="678"/>
      <c r="W385" s="678"/>
      <c r="X385" s="679"/>
      <c r="Y385" s="535"/>
      <c r="Z385" s="583"/>
      <c r="AA385" s="583"/>
      <c r="AB385" s="534"/>
      <c r="AC385" s="535"/>
      <c r="AD385" s="583"/>
      <c r="AE385" s="583"/>
      <c r="AF385" s="534"/>
    </row>
    <row r="386" spans="1:32" ht="18.75" customHeight="1" x14ac:dyDescent="0.15">
      <c r="A386" s="528"/>
      <c r="B386" s="529"/>
      <c r="C386" s="530"/>
      <c r="D386" s="531"/>
      <c r="E386" s="598"/>
      <c r="F386" s="578"/>
      <c r="G386" s="744"/>
      <c r="H386" s="575" t="s">
        <v>46</v>
      </c>
      <c r="I386" s="717" t="s">
        <v>7</v>
      </c>
      <c r="J386" s="537" t="s">
        <v>1517</v>
      </c>
      <c r="K386" s="537"/>
      <c r="L386" s="719" t="s">
        <v>7</v>
      </c>
      <c r="M386" s="537" t="s">
        <v>1526</v>
      </c>
      <c r="N386" s="537"/>
      <c r="O386" s="719" t="s">
        <v>7</v>
      </c>
      <c r="P386" s="537" t="s">
        <v>1527</v>
      </c>
      <c r="Q386" s="559"/>
      <c r="R386" s="719" t="s">
        <v>7</v>
      </c>
      <c r="S386" s="537" t="s">
        <v>1528</v>
      </c>
      <c r="T386" s="559"/>
      <c r="U386" s="559"/>
      <c r="V386" s="559"/>
      <c r="W386" s="559"/>
      <c r="X386" s="560"/>
      <c r="Y386" s="535"/>
      <c r="Z386" s="583"/>
      <c r="AA386" s="583"/>
      <c r="AB386" s="534"/>
      <c r="AC386" s="535"/>
      <c r="AD386" s="583"/>
      <c r="AE386" s="583"/>
      <c r="AF386" s="534"/>
    </row>
    <row r="387" spans="1:32" ht="18.75" customHeight="1" x14ac:dyDescent="0.15">
      <c r="A387" s="528"/>
      <c r="B387" s="529"/>
      <c r="C387" s="530"/>
      <c r="D387" s="531"/>
      <c r="E387" s="598"/>
      <c r="F387" s="532"/>
      <c r="G387" s="533"/>
      <c r="H387" s="900" t="s">
        <v>23</v>
      </c>
      <c r="I387" s="676" t="s">
        <v>7</v>
      </c>
      <c r="J387" s="541" t="s">
        <v>1517</v>
      </c>
      <c r="K387" s="541"/>
      <c r="L387" s="677" t="s">
        <v>7</v>
      </c>
      <c r="M387" s="541" t="s">
        <v>1529</v>
      </c>
      <c r="N387" s="545"/>
      <c r="O387" s="677" t="s">
        <v>7</v>
      </c>
      <c r="P387" s="582" t="s">
        <v>24</v>
      </c>
      <c r="Q387" s="546"/>
      <c r="R387" s="677" t="s">
        <v>7</v>
      </c>
      <c r="S387" s="541" t="s">
        <v>1530</v>
      </c>
      <c r="T387" s="546"/>
      <c r="U387" s="677" t="s">
        <v>7</v>
      </c>
      <c r="V387" s="541" t="s">
        <v>1531</v>
      </c>
      <c r="W387" s="678"/>
      <c r="X387" s="679"/>
      <c r="Y387" s="583"/>
      <c r="Z387" s="583"/>
      <c r="AA387" s="583"/>
      <c r="AB387" s="534"/>
      <c r="AC387" s="535"/>
      <c r="AD387" s="583"/>
      <c r="AE387" s="583"/>
      <c r="AF387" s="534"/>
    </row>
    <row r="388" spans="1:32" ht="18.75" customHeight="1" x14ac:dyDescent="0.15">
      <c r="A388" s="528"/>
      <c r="B388" s="529"/>
      <c r="C388" s="530"/>
      <c r="D388" s="531"/>
      <c r="E388" s="598"/>
      <c r="F388" s="532"/>
      <c r="G388" s="533"/>
      <c r="H388" s="911"/>
      <c r="I388" s="680" t="s">
        <v>7</v>
      </c>
      <c r="J388" s="582" t="s">
        <v>1532</v>
      </c>
      <c r="K388" s="582"/>
      <c r="L388" s="681"/>
      <c r="M388" s="681" t="s">
        <v>7</v>
      </c>
      <c r="N388" s="582" t="s">
        <v>1533</v>
      </c>
      <c r="O388" s="681"/>
      <c r="P388" s="681"/>
      <c r="Q388" s="681" t="s">
        <v>7</v>
      </c>
      <c r="R388" s="582" t="s">
        <v>1534</v>
      </c>
      <c r="S388" s="584"/>
      <c r="T388" s="582"/>
      <c r="U388" s="681" t="s">
        <v>7</v>
      </c>
      <c r="V388" s="582" t="s">
        <v>1535</v>
      </c>
      <c r="W388" s="682"/>
      <c r="X388" s="683"/>
      <c r="Y388" s="583"/>
      <c r="Z388" s="583"/>
      <c r="AA388" s="583"/>
      <c r="AB388" s="534"/>
      <c r="AC388" s="535"/>
      <c r="AD388" s="583"/>
      <c r="AE388" s="583"/>
      <c r="AF388" s="534"/>
    </row>
    <row r="389" spans="1:32" ht="18.75" customHeight="1" x14ac:dyDescent="0.15">
      <c r="A389" s="528"/>
      <c r="B389" s="529"/>
      <c r="C389" s="530"/>
      <c r="D389" s="531"/>
      <c r="E389" s="598"/>
      <c r="F389" s="532"/>
      <c r="G389" s="533"/>
      <c r="H389" s="911"/>
      <c r="I389" s="680" t="s">
        <v>7</v>
      </c>
      <c r="J389" s="582" t="s">
        <v>1536</v>
      </c>
      <c r="K389" s="582"/>
      <c r="L389" s="681"/>
      <c r="M389" s="681" t="s">
        <v>7</v>
      </c>
      <c r="N389" s="582" t="s">
        <v>1537</v>
      </c>
      <c r="O389" s="681"/>
      <c r="P389" s="681"/>
      <c r="Q389" s="681" t="s">
        <v>7</v>
      </c>
      <c r="R389" s="582" t="s">
        <v>1538</v>
      </c>
      <c r="S389" s="584"/>
      <c r="T389" s="582"/>
      <c r="U389" s="681" t="s">
        <v>7</v>
      </c>
      <c r="V389" s="582" t="s">
        <v>1539</v>
      </c>
      <c r="W389" s="682"/>
      <c r="X389" s="683"/>
      <c r="Y389" s="583"/>
      <c r="Z389" s="583"/>
      <c r="AA389" s="583"/>
      <c r="AB389" s="534"/>
      <c r="AC389" s="535"/>
      <c r="AD389" s="583"/>
      <c r="AE389" s="583"/>
      <c r="AF389" s="534"/>
    </row>
    <row r="390" spans="1:32" ht="18.75" customHeight="1" x14ac:dyDescent="0.15">
      <c r="A390" s="528"/>
      <c r="B390" s="529"/>
      <c r="C390" s="530"/>
      <c r="D390" s="531"/>
      <c r="E390" s="598"/>
      <c r="F390" s="532"/>
      <c r="G390" s="533"/>
      <c r="H390" s="911"/>
      <c r="I390" s="680" t="s">
        <v>7</v>
      </c>
      <c r="J390" s="582" t="s">
        <v>1540</v>
      </c>
      <c r="K390" s="582"/>
      <c r="L390" s="681"/>
      <c r="M390" s="681" t="s">
        <v>7</v>
      </c>
      <c r="N390" s="582" t="s">
        <v>1541</v>
      </c>
      <c r="O390" s="681"/>
      <c r="P390" s="681"/>
      <c r="Q390" s="681" t="s">
        <v>7</v>
      </c>
      <c r="R390" s="582" t="s">
        <v>1542</v>
      </c>
      <c r="S390" s="584"/>
      <c r="T390" s="582"/>
      <c r="U390" s="681" t="s">
        <v>7</v>
      </c>
      <c r="V390" s="582" t="s">
        <v>1543</v>
      </c>
      <c r="W390" s="682"/>
      <c r="X390" s="683"/>
      <c r="Y390" s="583"/>
      <c r="Z390" s="583"/>
      <c r="AA390" s="583"/>
      <c r="AB390" s="534"/>
      <c r="AC390" s="535"/>
      <c r="AD390" s="583"/>
      <c r="AE390" s="583"/>
      <c r="AF390" s="534"/>
    </row>
    <row r="391" spans="1:32" ht="18.75" customHeight="1" x14ac:dyDescent="0.15">
      <c r="A391" s="547"/>
      <c r="B391" s="585"/>
      <c r="C391" s="548"/>
      <c r="D391" s="549"/>
      <c r="E391" s="550"/>
      <c r="F391" s="551"/>
      <c r="G391" s="552"/>
      <c r="H391" s="912"/>
      <c r="I391" s="684" t="s">
        <v>7</v>
      </c>
      <c r="J391" s="553" t="s">
        <v>1544</v>
      </c>
      <c r="K391" s="553"/>
      <c r="L391" s="685"/>
      <c r="M391" s="685" t="s">
        <v>7</v>
      </c>
      <c r="N391" s="553" t="s">
        <v>1545</v>
      </c>
      <c r="O391" s="685"/>
      <c r="P391" s="685"/>
      <c r="Q391" s="553"/>
      <c r="R391" s="553"/>
      <c r="S391" s="690"/>
      <c r="T391" s="553"/>
      <c r="U391" s="553"/>
      <c r="V391" s="553"/>
      <c r="W391" s="686"/>
      <c r="X391" s="687"/>
      <c r="Y391" s="701"/>
      <c r="Z391" s="701"/>
      <c r="AA391" s="701"/>
      <c r="AB391" s="702"/>
      <c r="AC391" s="703"/>
      <c r="AD391" s="701"/>
      <c r="AE391" s="701"/>
      <c r="AF391" s="702"/>
    </row>
    <row r="392" spans="1:32" x14ac:dyDescent="0.15">
      <c r="A392" s="615"/>
      <c r="B392" s="615"/>
      <c r="C392" s="693"/>
      <c r="D392" s="693"/>
      <c r="E392" s="693"/>
      <c r="F392" s="693"/>
      <c r="G392" s="715"/>
      <c r="H392" s="693"/>
      <c r="I392" s="693"/>
      <c r="J392" s="693"/>
      <c r="K392" s="693"/>
      <c r="L392" s="693"/>
      <c r="M392" s="693"/>
      <c r="N392" s="693"/>
      <c r="O392" s="693"/>
      <c r="P392" s="693"/>
      <c r="Q392" s="693"/>
      <c r="R392" s="693"/>
      <c r="S392" s="693"/>
      <c r="T392" s="693"/>
      <c r="U392" s="693"/>
      <c r="V392" s="693"/>
      <c r="W392" s="693"/>
      <c r="X392" s="693"/>
      <c r="Y392" s="693"/>
      <c r="Z392" s="693"/>
      <c r="AA392" s="693"/>
      <c r="AB392" s="693"/>
      <c r="AC392" s="693"/>
      <c r="AD392" s="693"/>
      <c r="AE392" s="693"/>
      <c r="AF392" s="693"/>
    </row>
    <row r="393" spans="1:32" ht="20.25" customHeight="1" x14ac:dyDescent="0.15">
      <c r="A393" s="594" t="s">
        <v>99</v>
      </c>
      <c r="B393" s="594"/>
      <c r="C393" s="693"/>
      <c r="D393" s="693"/>
      <c r="E393" s="693"/>
      <c r="F393" s="693"/>
      <c r="G393" s="715"/>
      <c r="H393" s="693"/>
      <c r="I393" s="693"/>
      <c r="J393" s="693"/>
      <c r="K393" s="693"/>
      <c r="L393" s="693"/>
      <c r="M393" s="693"/>
      <c r="N393" s="693"/>
      <c r="O393" s="693"/>
      <c r="P393" s="693"/>
      <c r="Q393" s="693"/>
      <c r="R393" s="693"/>
      <c r="S393" s="693"/>
      <c r="T393" s="693"/>
      <c r="U393" s="693"/>
      <c r="V393" s="693"/>
      <c r="W393" s="693"/>
      <c r="X393" s="693"/>
      <c r="Y393" s="693"/>
      <c r="Z393" s="693"/>
      <c r="AA393" s="693"/>
      <c r="AB393" s="693"/>
      <c r="AC393" s="693"/>
      <c r="AD393" s="693"/>
      <c r="AE393" s="693"/>
      <c r="AF393" s="693"/>
    </row>
    <row r="394" spans="1:32" ht="20.25" customHeight="1" x14ac:dyDescent="0.15">
      <c r="A394" s="939" t="s">
        <v>100</v>
      </c>
      <c r="B394" s="939"/>
      <c r="C394" s="939"/>
      <c r="D394" s="939"/>
      <c r="E394" s="939"/>
      <c r="F394" s="939"/>
      <c r="G394" s="939"/>
      <c r="H394" s="939"/>
      <c r="I394" s="939"/>
      <c r="J394" s="939"/>
      <c r="K394" s="939"/>
      <c r="L394" s="939"/>
      <c r="M394" s="939"/>
      <c r="N394" s="939"/>
      <c r="O394" s="939"/>
      <c r="P394" s="939"/>
      <c r="Q394" s="939"/>
      <c r="R394" s="939"/>
      <c r="S394" s="939"/>
      <c r="T394" s="939"/>
      <c r="U394" s="939"/>
      <c r="V394" s="939"/>
      <c r="W394" s="939"/>
      <c r="X394" s="939"/>
      <c r="Y394" s="939"/>
      <c r="Z394" s="939"/>
      <c r="AA394" s="939"/>
      <c r="AB394" s="939"/>
      <c r="AC394" s="939"/>
      <c r="AD394" s="939"/>
      <c r="AE394" s="939"/>
      <c r="AF394" s="939"/>
    </row>
    <row r="395" spans="1:32" ht="20.25" customHeight="1" x14ac:dyDescent="0.15">
      <c r="A395" s="615"/>
      <c r="B395" s="615"/>
      <c r="C395" s="693"/>
      <c r="D395" s="693"/>
      <c r="E395" s="693"/>
      <c r="F395" s="693"/>
      <c r="G395" s="715"/>
      <c r="H395" s="693"/>
      <c r="I395" s="693"/>
      <c r="J395" s="693"/>
      <c r="K395" s="693"/>
      <c r="L395" s="693"/>
      <c r="M395" s="693"/>
      <c r="N395" s="693"/>
      <c r="O395" s="693"/>
      <c r="P395" s="693"/>
      <c r="Q395" s="693"/>
      <c r="R395" s="693"/>
      <c r="S395" s="693"/>
      <c r="T395" s="693"/>
      <c r="U395" s="693"/>
      <c r="V395" s="693"/>
      <c r="W395" s="693"/>
      <c r="X395" s="693"/>
      <c r="Y395" s="693"/>
      <c r="Z395" s="693"/>
      <c r="AA395" s="693"/>
      <c r="AB395" s="693"/>
      <c r="AC395" s="693"/>
      <c r="AD395" s="693"/>
      <c r="AE395" s="693"/>
      <c r="AF395" s="693"/>
    </row>
    <row r="396" spans="1:32" s="616" customFormat="1" ht="30" customHeight="1" x14ac:dyDescent="0.15">
      <c r="A396" s="615"/>
      <c r="B396" s="615"/>
      <c r="C396" s="693"/>
      <c r="D396" s="693"/>
      <c r="E396" s="693"/>
      <c r="F396" s="693"/>
      <c r="G396" s="693"/>
      <c r="H396" s="693"/>
      <c r="I396" s="693"/>
      <c r="J396" s="693"/>
      <c r="K396" s="693"/>
      <c r="L396" s="693"/>
      <c r="M396" s="693"/>
      <c r="N396" s="693"/>
      <c r="O396" s="693"/>
      <c r="P396" s="693"/>
      <c r="Q396" s="693"/>
      <c r="R396" s="693"/>
      <c r="S396" s="940" t="s">
        <v>1426</v>
      </c>
      <c r="T396" s="940"/>
      <c r="U396" s="940"/>
      <c r="V396" s="940"/>
      <c r="W396" s="941"/>
      <c r="X396" s="941"/>
      <c r="Y396" s="941"/>
      <c r="Z396" s="941"/>
      <c r="AA396" s="941"/>
      <c r="AB396" s="941"/>
      <c r="AC396" s="941"/>
      <c r="AD396" s="941"/>
      <c r="AE396" s="941"/>
      <c r="AF396" s="941"/>
    </row>
    <row r="397" spans="1:32" s="616" customFormat="1" ht="30" customHeight="1" x14ac:dyDescent="0.15">
      <c r="A397" s="615"/>
      <c r="B397" s="615"/>
      <c r="C397" s="693"/>
      <c r="D397" s="693"/>
      <c r="E397" s="693"/>
      <c r="F397" s="693"/>
      <c r="G397" s="693"/>
      <c r="H397" s="693"/>
      <c r="I397" s="693"/>
      <c r="J397" s="693"/>
      <c r="K397" s="693"/>
      <c r="L397" s="693"/>
      <c r="M397" s="693"/>
      <c r="N397" s="693"/>
      <c r="O397" s="693"/>
      <c r="P397" s="693"/>
      <c r="Q397" s="693"/>
      <c r="R397" s="693"/>
      <c r="S397" s="906" t="s">
        <v>0</v>
      </c>
      <c r="T397" s="907"/>
      <c r="U397" s="907"/>
      <c r="V397" s="908"/>
      <c r="W397" s="705"/>
      <c r="X397" s="706"/>
      <c r="Y397" s="706"/>
      <c r="Z397" s="706"/>
      <c r="AA397" s="706"/>
      <c r="AB397" s="706"/>
      <c r="AC397" s="706"/>
      <c r="AD397" s="706"/>
      <c r="AE397" s="706"/>
      <c r="AF397" s="707"/>
    </row>
    <row r="398" spans="1:32" s="616" customFormat="1" ht="30" customHeight="1" x14ac:dyDescent="0.15">
      <c r="A398" s="615"/>
      <c r="B398" s="615"/>
      <c r="C398" s="693"/>
      <c r="D398" s="693"/>
      <c r="E398" s="693"/>
      <c r="F398" s="693"/>
      <c r="G398" s="693"/>
      <c r="H398" s="693"/>
      <c r="I398" s="693"/>
      <c r="J398" s="693"/>
      <c r="K398" s="693"/>
      <c r="L398" s="693"/>
      <c r="M398" s="693"/>
      <c r="N398" s="693"/>
      <c r="O398" s="693"/>
      <c r="P398" s="693"/>
      <c r="Q398" s="693"/>
      <c r="R398" s="693"/>
      <c r="S398" s="940" t="s">
        <v>1427</v>
      </c>
      <c r="T398" s="940"/>
      <c r="U398" s="940"/>
      <c r="V398" s="940"/>
      <c r="W398" s="942"/>
      <c r="X398" s="943"/>
      <c r="Y398" s="943"/>
      <c r="Z398" s="943"/>
      <c r="AA398" s="943"/>
      <c r="AB398" s="943"/>
      <c r="AC398" s="943"/>
      <c r="AD398" s="943"/>
      <c r="AE398" s="943"/>
      <c r="AF398" s="944"/>
    </row>
    <row r="399" spans="1:32" s="616" customFormat="1" ht="30" customHeight="1" x14ac:dyDescent="0.15">
      <c r="A399" s="615"/>
      <c r="B399" s="615"/>
      <c r="C399" s="693"/>
      <c r="D399" s="693"/>
      <c r="E399" s="693"/>
      <c r="F399" s="693"/>
      <c r="G399" s="693"/>
      <c r="H399" s="693"/>
      <c r="I399" s="693"/>
      <c r="J399" s="693"/>
      <c r="K399" s="693"/>
      <c r="L399" s="693"/>
      <c r="M399" s="693"/>
      <c r="N399" s="693"/>
      <c r="O399" s="693"/>
      <c r="P399" s="693"/>
      <c r="Q399" s="693"/>
      <c r="R399" s="693"/>
      <c r="S399" s="940" t="s">
        <v>1428</v>
      </c>
      <c r="T399" s="940"/>
      <c r="U399" s="940"/>
      <c r="V399" s="940"/>
      <c r="W399" s="954"/>
      <c r="X399" s="954"/>
      <c r="Y399" s="954"/>
      <c r="Z399" s="954"/>
      <c r="AA399" s="954"/>
      <c r="AB399" s="954"/>
      <c r="AC399" s="954"/>
      <c r="AD399" s="954"/>
      <c r="AE399" s="954"/>
      <c r="AF399" s="954"/>
    </row>
    <row r="400" spans="1:32" ht="20.25" customHeight="1" x14ac:dyDescent="0.15">
      <c r="A400" s="615"/>
      <c r="B400" s="615"/>
      <c r="C400" s="693"/>
      <c r="D400" s="693"/>
      <c r="E400" s="693"/>
      <c r="F400" s="693"/>
      <c r="G400" s="715"/>
      <c r="H400" s="693"/>
      <c r="I400" s="693"/>
      <c r="J400" s="693"/>
      <c r="K400" s="693"/>
      <c r="L400" s="693"/>
      <c r="M400" s="693"/>
      <c r="N400" s="693"/>
      <c r="O400" s="693"/>
      <c r="P400" s="693"/>
      <c r="Q400" s="693"/>
      <c r="R400" s="693"/>
      <c r="S400" s="693"/>
      <c r="T400" s="693"/>
      <c r="U400" s="693"/>
      <c r="V400" s="693"/>
      <c r="W400" s="693"/>
      <c r="X400" s="693"/>
      <c r="Y400" s="693"/>
      <c r="Z400" s="693"/>
      <c r="AA400" s="693"/>
      <c r="AB400" s="693"/>
      <c r="AC400" s="693"/>
      <c r="AD400" s="693"/>
      <c r="AE400" s="693"/>
      <c r="AF400" s="693"/>
    </row>
    <row r="401" spans="1:33" ht="18" customHeight="1" x14ac:dyDescent="0.15">
      <c r="A401" s="906" t="s">
        <v>87</v>
      </c>
      <c r="B401" s="907"/>
      <c r="C401" s="908"/>
      <c r="D401" s="906" t="s">
        <v>1</v>
      </c>
      <c r="E401" s="908"/>
      <c r="F401" s="909" t="s">
        <v>2</v>
      </c>
      <c r="G401" s="910"/>
      <c r="H401" s="906" t="s">
        <v>1588</v>
      </c>
      <c r="I401" s="907"/>
      <c r="J401" s="907"/>
      <c r="K401" s="907"/>
      <c r="L401" s="907"/>
      <c r="M401" s="907"/>
      <c r="N401" s="907"/>
      <c r="O401" s="907"/>
      <c r="P401" s="907"/>
      <c r="Q401" s="907"/>
      <c r="R401" s="907"/>
      <c r="S401" s="907"/>
      <c r="T401" s="907"/>
      <c r="U401" s="907"/>
      <c r="V401" s="907"/>
      <c r="W401" s="907"/>
      <c r="X401" s="907"/>
      <c r="Y401" s="907"/>
      <c r="Z401" s="907"/>
      <c r="AA401" s="907"/>
      <c r="AB401" s="907"/>
      <c r="AC401" s="907"/>
      <c r="AD401" s="907"/>
      <c r="AE401" s="907"/>
      <c r="AF401" s="908"/>
    </row>
    <row r="402" spans="1:33" ht="18.75" customHeight="1" x14ac:dyDescent="0.15">
      <c r="A402" s="913" t="s">
        <v>5</v>
      </c>
      <c r="B402" s="914"/>
      <c r="C402" s="915"/>
      <c r="D402" s="694"/>
      <c r="E402" s="564"/>
      <c r="F402" s="524"/>
      <c r="G402" s="716"/>
      <c r="H402" s="919" t="s">
        <v>6</v>
      </c>
      <c r="I402" s="740" t="s">
        <v>7</v>
      </c>
      <c r="J402" s="518" t="s">
        <v>8</v>
      </c>
      <c r="K402" s="518"/>
      <c r="L402" s="518"/>
      <c r="M402" s="734" t="s">
        <v>7</v>
      </c>
      <c r="N402" s="518" t="s">
        <v>9</v>
      </c>
      <c r="O402" s="518"/>
      <c r="P402" s="518"/>
      <c r="Q402" s="734" t="s">
        <v>7</v>
      </c>
      <c r="R402" s="518" t="s">
        <v>10</v>
      </c>
      <c r="S402" s="518"/>
      <c r="T402" s="518"/>
      <c r="U402" s="734" t="s">
        <v>7</v>
      </c>
      <c r="V402" s="518" t="s">
        <v>11</v>
      </c>
      <c r="W402" s="518"/>
      <c r="X402" s="518"/>
      <c r="Y402" s="518"/>
      <c r="Z402" s="518"/>
      <c r="AA402" s="518"/>
      <c r="AB402" s="518"/>
      <c r="AC402" s="518"/>
      <c r="AD402" s="518"/>
      <c r="AE402" s="518"/>
      <c r="AF402" s="526"/>
    </row>
    <row r="403" spans="1:33" ht="18.75" customHeight="1" x14ac:dyDescent="0.15">
      <c r="A403" s="916"/>
      <c r="B403" s="917"/>
      <c r="C403" s="918"/>
      <c r="D403" s="586"/>
      <c r="E403" s="565"/>
      <c r="F403" s="549"/>
      <c r="G403" s="687"/>
      <c r="H403" s="920"/>
      <c r="I403" s="684" t="s">
        <v>7</v>
      </c>
      <c r="J403" s="553" t="s">
        <v>12</v>
      </c>
      <c r="K403" s="553"/>
      <c r="L403" s="553"/>
      <c r="M403" s="685" t="s">
        <v>7</v>
      </c>
      <c r="N403" s="553" t="s">
        <v>13</v>
      </c>
      <c r="O403" s="553"/>
      <c r="P403" s="553"/>
      <c r="Q403" s="685" t="s">
        <v>7</v>
      </c>
      <c r="R403" s="553" t="s">
        <v>14</v>
      </c>
      <c r="S403" s="553"/>
      <c r="T403" s="553"/>
      <c r="U403" s="685" t="s">
        <v>7</v>
      </c>
      <c r="V403" s="553" t="s">
        <v>15</v>
      </c>
      <c r="W403" s="553"/>
      <c r="X403" s="553"/>
      <c r="Y403" s="690"/>
      <c r="Z403" s="690"/>
      <c r="AA403" s="690"/>
      <c r="AB403" s="690"/>
      <c r="AC403" s="690"/>
      <c r="AD403" s="690"/>
      <c r="AE403" s="690"/>
      <c r="AF403" s="565"/>
    </row>
    <row r="404" spans="1:33" ht="19.5" customHeight="1" x14ac:dyDescent="0.15">
      <c r="A404" s="528"/>
      <c r="B404" s="529"/>
      <c r="C404" s="530"/>
      <c r="D404" s="531"/>
      <c r="E404" s="598"/>
      <c r="F404" s="532"/>
      <c r="G404" s="533"/>
      <c r="H404" s="579" t="s">
        <v>1514</v>
      </c>
      <c r="I404" s="717" t="s">
        <v>7</v>
      </c>
      <c r="J404" s="537" t="s">
        <v>1515</v>
      </c>
      <c r="K404" s="718"/>
      <c r="L404" s="538"/>
      <c r="M404" s="719" t="s">
        <v>7</v>
      </c>
      <c r="N404" s="537" t="s">
        <v>1516</v>
      </c>
      <c r="O404" s="719"/>
      <c r="P404" s="537"/>
      <c r="Q404" s="720"/>
      <c r="R404" s="720"/>
      <c r="S404" s="720"/>
      <c r="T404" s="720"/>
      <c r="U404" s="720"/>
      <c r="V404" s="720"/>
      <c r="W404" s="720"/>
      <c r="X404" s="720"/>
      <c r="Y404" s="720"/>
      <c r="Z404" s="720"/>
      <c r="AA404" s="720"/>
      <c r="AB404" s="720"/>
      <c r="AC404" s="720"/>
      <c r="AD404" s="720"/>
      <c r="AE404" s="720"/>
      <c r="AF404" s="588"/>
    </row>
    <row r="405" spans="1:33" ht="18.75" customHeight="1" x14ac:dyDescent="0.15">
      <c r="A405" s="528"/>
      <c r="B405" s="529"/>
      <c r="C405" s="696"/>
      <c r="D405" s="532"/>
      <c r="E405" s="598"/>
      <c r="F405" s="532"/>
      <c r="G405" s="722"/>
      <c r="H405" s="604" t="s">
        <v>29</v>
      </c>
      <c r="I405" s="735" t="s">
        <v>7</v>
      </c>
      <c r="J405" s="542" t="s">
        <v>1517</v>
      </c>
      <c r="K405" s="723"/>
      <c r="L405" s="736" t="s">
        <v>7</v>
      </c>
      <c r="M405" s="542" t="s">
        <v>1518</v>
      </c>
      <c r="N405" s="723"/>
      <c r="O405" s="726"/>
      <c r="P405" s="726"/>
      <c r="Q405" s="726"/>
      <c r="R405" s="726"/>
      <c r="S405" s="726"/>
      <c r="T405" s="726"/>
      <c r="U405" s="726"/>
      <c r="V405" s="726"/>
      <c r="W405" s="726"/>
      <c r="X405" s="726"/>
      <c r="Y405" s="726"/>
      <c r="Z405" s="726"/>
      <c r="AA405" s="726"/>
      <c r="AB405" s="726"/>
      <c r="AC405" s="726"/>
      <c r="AD405" s="726"/>
      <c r="AE405" s="726"/>
      <c r="AF405" s="727"/>
    </row>
    <row r="406" spans="1:33" ht="18.75" customHeight="1" x14ac:dyDescent="0.15">
      <c r="A406" s="528"/>
      <c r="B406" s="529"/>
      <c r="C406" s="696"/>
      <c r="D406" s="532"/>
      <c r="E406" s="598"/>
      <c r="F406" s="532"/>
      <c r="G406" s="722"/>
      <c r="H406" s="933" t="s">
        <v>30</v>
      </c>
      <c r="I406" s="935" t="s">
        <v>7</v>
      </c>
      <c r="J406" s="904" t="s">
        <v>1519</v>
      </c>
      <c r="K406" s="904"/>
      <c r="L406" s="904"/>
      <c r="M406" s="935" t="s">
        <v>7</v>
      </c>
      <c r="N406" s="904" t="s">
        <v>19</v>
      </c>
      <c r="O406" s="904"/>
      <c r="P406" s="904"/>
      <c r="Q406" s="678"/>
      <c r="R406" s="678"/>
      <c r="S406" s="678"/>
      <c r="T406" s="678"/>
      <c r="U406" s="678"/>
      <c r="V406" s="678"/>
      <c r="W406" s="678"/>
      <c r="X406" s="678"/>
      <c r="Y406" s="678"/>
      <c r="Z406" s="678"/>
      <c r="AA406" s="678"/>
      <c r="AB406" s="678"/>
      <c r="AC406" s="678"/>
      <c r="AD406" s="678"/>
      <c r="AE406" s="678"/>
      <c r="AF406" s="679"/>
    </row>
    <row r="407" spans="1:33" ht="18.75" customHeight="1" x14ac:dyDescent="0.15">
      <c r="A407" s="528"/>
      <c r="B407" s="529"/>
      <c r="C407" s="696"/>
      <c r="D407" s="532"/>
      <c r="E407" s="598"/>
      <c r="F407" s="532"/>
      <c r="G407" s="722"/>
      <c r="H407" s="934"/>
      <c r="I407" s="936"/>
      <c r="J407" s="905"/>
      <c r="K407" s="905"/>
      <c r="L407" s="905"/>
      <c r="M407" s="936"/>
      <c r="N407" s="905"/>
      <c r="O407" s="905"/>
      <c r="P407" s="905"/>
      <c r="Q407" s="726"/>
      <c r="R407" s="726"/>
      <c r="S407" s="726"/>
      <c r="T407" s="726"/>
      <c r="U407" s="726"/>
      <c r="V407" s="726"/>
      <c r="W407" s="726"/>
      <c r="X407" s="726"/>
      <c r="Y407" s="726"/>
      <c r="Z407" s="726"/>
      <c r="AA407" s="726"/>
      <c r="AB407" s="726"/>
      <c r="AC407" s="726"/>
      <c r="AD407" s="726"/>
      <c r="AE407" s="726"/>
      <c r="AF407" s="727"/>
    </row>
    <row r="408" spans="1:33" ht="18.75" customHeight="1" x14ac:dyDescent="0.15">
      <c r="A408" s="528"/>
      <c r="B408" s="529"/>
      <c r="C408" s="696"/>
      <c r="D408" s="532"/>
      <c r="E408" s="598"/>
      <c r="F408" s="532"/>
      <c r="G408" s="722"/>
      <c r="H408" s="933" t="s">
        <v>31</v>
      </c>
      <c r="I408" s="935" t="s">
        <v>7</v>
      </c>
      <c r="J408" s="904" t="s">
        <v>1519</v>
      </c>
      <c r="K408" s="904"/>
      <c r="L408" s="904"/>
      <c r="M408" s="935" t="s">
        <v>7</v>
      </c>
      <c r="N408" s="904" t="s">
        <v>19</v>
      </c>
      <c r="O408" s="904"/>
      <c r="P408" s="904"/>
      <c r="Q408" s="678"/>
      <c r="R408" s="678"/>
      <c r="S408" s="678"/>
      <c r="T408" s="678"/>
      <c r="U408" s="678"/>
      <c r="V408" s="678"/>
      <c r="W408" s="678"/>
      <c r="X408" s="678"/>
      <c r="Y408" s="678"/>
      <c r="Z408" s="678"/>
      <c r="AA408" s="678"/>
      <c r="AB408" s="678"/>
      <c r="AC408" s="678"/>
      <c r="AD408" s="678"/>
      <c r="AE408" s="678"/>
      <c r="AF408" s="679"/>
    </row>
    <row r="409" spans="1:33" ht="18.75" customHeight="1" x14ac:dyDescent="0.15">
      <c r="A409" s="680" t="s">
        <v>7</v>
      </c>
      <c r="B409" s="529">
        <v>76</v>
      </c>
      <c r="C409" s="696" t="s">
        <v>173</v>
      </c>
      <c r="D409" s="680" t="s">
        <v>7</v>
      </c>
      <c r="E409" s="598" t="s">
        <v>104</v>
      </c>
      <c r="F409" s="532"/>
      <c r="G409" s="722"/>
      <c r="H409" s="934"/>
      <c r="I409" s="936"/>
      <c r="J409" s="905"/>
      <c r="K409" s="905"/>
      <c r="L409" s="905"/>
      <c r="M409" s="936"/>
      <c r="N409" s="905"/>
      <c r="O409" s="905"/>
      <c r="P409" s="905"/>
      <c r="Q409" s="726"/>
      <c r="R409" s="726"/>
      <c r="S409" s="726"/>
      <c r="T409" s="726"/>
      <c r="U409" s="726"/>
      <c r="V409" s="726"/>
      <c r="W409" s="726"/>
      <c r="X409" s="726"/>
      <c r="Y409" s="726"/>
      <c r="Z409" s="726"/>
      <c r="AA409" s="726"/>
      <c r="AB409" s="726"/>
      <c r="AC409" s="726"/>
      <c r="AD409" s="726"/>
      <c r="AE409" s="726"/>
      <c r="AF409" s="727"/>
    </row>
    <row r="410" spans="1:33" ht="18.75" customHeight="1" x14ac:dyDescent="0.15">
      <c r="A410" s="528"/>
      <c r="B410" s="529"/>
      <c r="C410" s="696" t="s">
        <v>105</v>
      </c>
      <c r="D410" s="680" t="s">
        <v>7</v>
      </c>
      <c r="E410" s="598" t="s">
        <v>106</v>
      </c>
      <c r="F410" s="532"/>
      <c r="G410" s="722"/>
      <c r="H410" s="575" t="s">
        <v>101</v>
      </c>
      <c r="I410" s="717" t="s">
        <v>7</v>
      </c>
      <c r="J410" s="537" t="s">
        <v>1517</v>
      </c>
      <c r="K410" s="718"/>
      <c r="L410" s="719" t="s">
        <v>7</v>
      </c>
      <c r="M410" s="537" t="s">
        <v>1520</v>
      </c>
      <c r="N410" s="537"/>
      <c r="O410" s="677" t="s">
        <v>7</v>
      </c>
      <c r="P410" s="541" t="s">
        <v>25</v>
      </c>
      <c r="Q410" s="537"/>
      <c r="R410" s="537"/>
      <c r="S410" s="718"/>
      <c r="T410" s="718"/>
      <c r="U410" s="718"/>
      <c r="V410" s="718"/>
      <c r="W410" s="718"/>
      <c r="X410" s="718"/>
      <c r="Y410" s="537"/>
      <c r="Z410" s="537"/>
      <c r="AA410" s="537"/>
      <c r="AB410" s="537"/>
      <c r="AC410" s="537"/>
      <c r="AD410" s="537"/>
      <c r="AE410" s="537"/>
      <c r="AF410" s="540"/>
    </row>
    <row r="411" spans="1:33" ht="18.75" customHeight="1" x14ac:dyDescent="0.15">
      <c r="A411" s="528"/>
      <c r="B411" s="529"/>
      <c r="C411" s="696"/>
      <c r="D411" s="532"/>
      <c r="E411" s="598"/>
      <c r="F411" s="532"/>
      <c r="G411" s="722"/>
      <c r="H411" s="602" t="s">
        <v>102</v>
      </c>
      <c r="I411" s="717" t="s">
        <v>7</v>
      </c>
      <c r="J411" s="537" t="s">
        <v>26</v>
      </c>
      <c r="K411" s="718"/>
      <c r="L411" s="559"/>
      <c r="M411" s="719" t="s">
        <v>7</v>
      </c>
      <c r="N411" s="537" t="s">
        <v>1521</v>
      </c>
      <c r="O411" s="720"/>
      <c r="P411" s="720"/>
      <c r="Q411" s="720"/>
      <c r="R411" s="537"/>
      <c r="S411" s="537"/>
      <c r="T411" s="537"/>
      <c r="U411" s="537"/>
      <c r="V411" s="537"/>
      <c r="W411" s="537"/>
      <c r="X411" s="537"/>
      <c r="Y411" s="537"/>
      <c r="Z411" s="537"/>
      <c r="AA411" s="537"/>
      <c r="AB411" s="537"/>
      <c r="AC411" s="537"/>
      <c r="AD411" s="537"/>
      <c r="AE411" s="537"/>
      <c r="AF411" s="540"/>
    </row>
    <row r="412" spans="1:33" ht="18.75" customHeight="1" x14ac:dyDescent="0.15">
      <c r="A412" s="528"/>
      <c r="B412" s="529"/>
      <c r="C412" s="696"/>
      <c r="D412" s="532"/>
      <c r="E412" s="598"/>
      <c r="F412" s="532"/>
      <c r="G412" s="722"/>
      <c r="H412" s="602" t="s">
        <v>85</v>
      </c>
      <c r="I412" s="717" t="s">
        <v>7</v>
      </c>
      <c r="J412" s="537" t="s">
        <v>1517</v>
      </c>
      <c r="K412" s="718"/>
      <c r="L412" s="719" t="s">
        <v>7</v>
      </c>
      <c r="M412" s="537" t="s">
        <v>1518</v>
      </c>
      <c r="N412" s="559"/>
      <c r="O412" s="537"/>
      <c r="P412" s="537"/>
      <c r="Q412" s="537"/>
      <c r="R412" s="537"/>
      <c r="S412" s="537"/>
      <c r="T412" s="537"/>
      <c r="U412" s="537"/>
      <c r="V412" s="537"/>
      <c r="W412" s="537"/>
      <c r="X412" s="537"/>
      <c r="Y412" s="537"/>
      <c r="Z412" s="537"/>
      <c r="AA412" s="537"/>
      <c r="AB412" s="537"/>
      <c r="AC412" s="537"/>
      <c r="AD412" s="537"/>
      <c r="AE412" s="537"/>
      <c r="AF412" s="540"/>
    </row>
    <row r="413" spans="1:33" ht="18.75" customHeight="1" x14ac:dyDescent="0.15">
      <c r="A413" s="528"/>
      <c r="B413" s="529"/>
      <c r="C413" s="696"/>
      <c r="D413" s="532"/>
      <c r="E413" s="598"/>
      <c r="F413" s="532"/>
      <c r="G413" s="722"/>
      <c r="H413" s="575" t="s">
        <v>103</v>
      </c>
      <c r="I413" s="717" t="s">
        <v>7</v>
      </c>
      <c r="J413" s="537" t="s">
        <v>1517</v>
      </c>
      <c r="K413" s="718"/>
      <c r="L413" s="719" t="s">
        <v>7</v>
      </c>
      <c r="M413" s="537" t="s">
        <v>1520</v>
      </c>
      <c r="N413" s="537"/>
      <c r="O413" s="677" t="s">
        <v>7</v>
      </c>
      <c r="P413" s="541" t="s">
        <v>1523</v>
      </c>
      <c r="Q413" s="537"/>
      <c r="R413" s="537"/>
      <c r="S413" s="718"/>
      <c r="T413" s="537"/>
      <c r="U413" s="718"/>
      <c r="V413" s="718"/>
      <c r="W413" s="718"/>
      <c r="X413" s="718"/>
      <c r="Y413" s="537"/>
      <c r="Z413" s="537"/>
      <c r="AA413" s="537"/>
      <c r="AB413" s="537"/>
      <c r="AC413" s="537"/>
      <c r="AD413" s="537"/>
      <c r="AE413" s="537"/>
      <c r="AF413" s="540"/>
    </row>
    <row r="414" spans="1:33" ht="18.75" customHeight="1" x14ac:dyDescent="0.15">
      <c r="A414" s="528"/>
      <c r="B414" s="529"/>
      <c r="C414" s="696"/>
      <c r="D414" s="532"/>
      <c r="E414" s="598"/>
      <c r="F414" s="532"/>
      <c r="G414" s="722"/>
      <c r="H414" s="602" t="s">
        <v>22</v>
      </c>
      <c r="I414" s="717" t="s">
        <v>7</v>
      </c>
      <c r="J414" s="537" t="s">
        <v>1517</v>
      </c>
      <c r="K414" s="537"/>
      <c r="L414" s="719" t="s">
        <v>7</v>
      </c>
      <c r="M414" s="537" t="s">
        <v>1524</v>
      </c>
      <c r="N414" s="537"/>
      <c r="O414" s="719" t="s">
        <v>7</v>
      </c>
      <c r="P414" s="537" t="s">
        <v>1525</v>
      </c>
      <c r="Q414" s="559"/>
      <c r="R414" s="559"/>
      <c r="S414" s="559"/>
      <c r="T414" s="559"/>
      <c r="U414" s="537"/>
      <c r="V414" s="537"/>
      <c r="W414" s="537"/>
      <c r="X414" s="537"/>
      <c r="Y414" s="537"/>
      <c r="Z414" s="537"/>
      <c r="AA414" s="537"/>
      <c r="AB414" s="537"/>
      <c r="AC414" s="537"/>
      <c r="AD414" s="537"/>
      <c r="AE414" s="537"/>
      <c r="AF414" s="540"/>
    </row>
    <row r="415" spans="1:33" ht="19.5" customHeight="1" x14ac:dyDescent="0.15">
      <c r="A415" s="547"/>
      <c r="B415" s="585"/>
      <c r="C415" s="548"/>
      <c r="D415" s="549"/>
      <c r="E415" s="550"/>
      <c r="F415" s="551"/>
      <c r="G415" s="552"/>
      <c r="H415" s="547" t="s">
        <v>21</v>
      </c>
      <c r="I415" s="684" t="s">
        <v>7</v>
      </c>
      <c r="J415" s="553" t="s">
        <v>1517</v>
      </c>
      <c r="K415" s="553"/>
      <c r="L415" s="685" t="s">
        <v>7</v>
      </c>
      <c r="M415" s="553" t="s">
        <v>1518</v>
      </c>
      <c r="N415" s="553"/>
      <c r="O415" s="686"/>
      <c r="P415" s="553"/>
      <c r="Q415" s="686"/>
      <c r="R415" s="686"/>
      <c r="S415" s="686"/>
      <c r="T415" s="686"/>
      <c r="U415" s="686"/>
      <c r="V415" s="686"/>
      <c r="W415" s="686"/>
      <c r="X415" s="686"/>
      <c r="Y415" s="686"/>
      <c r="Z415" s="686"/>
      <c r="AA415" s="686"/>
      <c r="AB415" s="686"/>
      <c r="AC415" s="686"/>
      <c r="AD415" s="686"/>
      <c r="AE415" s="686"/>
      <c r="AF415" s="745"/>
      <c r="AG415" s="698"/>
    </row>
    <row r="416" spans="1:33" ht="19.5" customHeight="1" x14ac:dyDescent="0.15">
      <c r="A416" s="528"/>
      <c r="B416" s="529"/>
      <c r="C416" s="530"/>
      <c r="D416" s="531"/>
      <c r="E416" s="598"/>
      <c r="F416" s="532"/>
      <c r="G416" s="533"/>
      <c r="H416" s="579" t="s">
        <v>1514</v>
      </c>
      <c r="I416" s="738" t="s">
        <v>7</v>
      </c>
      <c r="J416" s="554" t="s">
        <v>1515</v>
      </c>
      <c r="K416" s="741"/>
      <c r="L416" s="555"/>
      <c r="M416" s="739" t="s">
        <v>7</v>
      </c>
      <c r="N416" s="554" t="s">
        <v>1516</v>
      </c>
      <c r="O416" s="739"/>
      <c r="P416" s="554"/>
      <c r="Q416" s="730"/>
      <c r="R416" s="730"/>
      <c r="S416" s="730"/>
      <c r="T416" s="730"/>
      <c r="U416" s="730"/>
      <c r="V416" s="730"/>
      <c r="W416" s="730"/>
      <c r="X416" s="730"/>
      <c r="Y416" s="730"/>
      <c r="Z416" s="730"/>
      <c r="AA416" s="730"/>
      <c r="AB416" s="730"/>
      <c r="AC416" s="730"/>
      <c r="AD416" s="730"/>
      <c r="AE416" s="730"/>
      <c r="AF416" s="603"/>
    </row>
    <row r="417" spans="1:32" ht="18.75" customHeight="1" x14ac:dyDescent="0.15">
      <c r="A417" s="528"/>
      <c r="B417" s="529"/>
      <c r="C417" s="696"/>
      <c r="D417" s="532"/>
      <c r="E417" s="598"/>
      <c r="F417" s="532"/>
      <c r="G417" s="722"/>
      <c r="H417" s="604" t="s">
        <v>107</v>
      </c>
      <c r="I417" s="735" t="s">
        <v>7</v>
      </c>
      <c r="J417" s="542" t="s">
        <v>26</v>
      </c>
      <c r="K417" s="723"/>
      <c r="L417" s="691"/>
      <c r="M417" s="736" t="s">
        <v>7</v>
      </c>
      <c r="N417" s="542" t="s">
        <v>1521</v>
      </c>
      <c r="O417" s="726"/>
      <c r="P417" s="726"/>
      <c r="Q417" s="726"/>
      <c r="R417" s="542"/>
      <c r="S417" s="542"/>
      <c r="T417" s="542"/>
      <c r="U417" s="542"/>
      <c r="V417" s="542"/>
      <c r="W417" s="542"/>
      <c r="X417" s="542"/>
      <c r="Y417" s="542"/>
      <c r="Z417" s="542"/>
      <c r="AA417" s="542"/>
      <c r="AB417" s="542"/>
      <c r="AC417" s="542"/>
      <c r="AD417" s="542"/>
      <c r="AE417" s="542"/>
      <c r="AF417" s="543"/>
    </row>
    <row r="418" spans="1:32" ht="18.75" customHeight="1" x14ac:dyDescent="0.15">
      <c r="A418" s="528"/>
      <c r="B418" s="529"/>
      <c r="C418" s="696"/>
      <c r="D418" s="532"/>
      <c r="E418" s="598"/>
      <c r="F418" s="532"/>
      <c r="G418" s="722"/>
      <c r="H418" s="602" t="s">
        <v>29</v>
      </c>
      <c r="I418" s="717" t="s">
        <v>7</v>
      </c>
      <c r="J418" s="537" t="s">
        <v>1517</v>
      </c>
      <c r="K418" s="718"/>
      <c r="L418" s="719" t="s">
        <v>7</v>
      </c>
      <c r="M418" s="537" t="s">
        <v>1518</v>
      </c>
      <c r="N418" s="559"/>
      <c r="O418" s="537"/>
      <c r="P418" s="537"/>
      <c r="Q418" s="537"/>
      <c r="R418" s="537"/>
      <c r="S418" s="537"/>
      <c r="T418" s="537"/>
      <c r="U418" s="537"/>
      <c r="V418" s="537"/>
      <c r="W418" s="537"/>
      <c r="X418" s="537"/>
      <c r="Y418" s="537"/>
      <c r="Z418" s="537"/>
      <c r="AA418" s="537"/>
      <c r="AB418" s="537"/>
      <c r="AC418" s="537"/>
      <c r="AD418" s="537"/>
      <c r="AE418" s="537"/>
      <c r="AF418" s="540"/>
    </row>
    <row r="419" spans="1:32" ht="18.75" customHeight="1" x14ac:dyDescent="0.15">
      <c r="A419" s="680" t="s">
        <v>7</v>
      </c>
      <c r="B419" s="529">
        <v>71</v>
      </c>
      <c r="C419" s="696" t="s">
        <v>108</v>
      </c>
      <c r="D419" s="680" t="s">
        <v>7</v>
      </c>
      <c r="E419" s="598" t="s">
        <v>59</v>
      </c>
      <c r="F419" s="532"/>
      <c r="G419" s="722"/>
      <c r="H419" s="933" t="s">
        <v>30</v>
      </c>
      <c r="I419" s="935" t="s">
        <v>7</v>
      </c>
      <c r="J419" s="904" t="s">
        <v>1519</v>
      </c>
      <c r="K419" s="904"/>
      <c r="L419" s="904"/>
      <c r="M419" s="935" t="s">
        <v>7</v>
      </c>
      <c r="N419" s="904" t="s">
        <v>19</v>
      </c>
      <c r="O419" s="904"/>
      <c r="P419" s="904"/>
      <c r="Q419" s="678"/>
      <c r="R419" s="678"/>
      <c r="S419" s="678"/>
      <c r="T419" s="678"/>
      <c r="U419" s="678"/>
      <c r="V419" s="678"/>
      <c r="W419" s="678"/>
      <c r="X419" s="678"/>
      <c r="Y419" s="678"/>
      <c r="Z419" s="678"/>
      <c r="AA419" s="678"/>
      <c r="AB419" s="678"/>
      <c r="AC419" s="678"/>
      <c r="AD419" s="678"/>
      <c r="AE419" s="678"/>
      <c r="AF419" s="679"/>
    </row>
    <row r="420" spans="1:32" ht="18.75" customHeight="1" x14ac:dyDescent="0.15">
      <c r="A420" s="528"/>
      <c r="B420" s="529"/>
      <c r="C420" s="696"/>
      <c r="D420" s="680" t="s">
        <v>7</v>
      </c>
      <c r="E420" s="598" t="s">
        <v>58</v>
      </c>
      <c r="F420" s="532"/>
      <c r="G420" s="722"/>
      <c r="H420" s="934"/>
      <c r="I420" s="936"/>
      <c r="J420" s="905"/>
      <c r="K420" s="905"/>
      <c r="L420" s="905"/>
      <c r="M420" s="936"/>
      <c r="N420" s="905"/>
      <c r="O420" s="905"/>
      <c r="P420" s="905"/>
      <c r="Q420" s="726"/>
      <c r="R420" s="726"/>
      <c r="S420" s="726"/>
      <c r="T420" s="726"/>
      <c r="U420" s="726"/>
      <c r="V420" s="726"/>
      <c r="W420" s="726"/>
      <c r="X420" s="726"/>
      <c r="Y420" s="726"/>
      <c r="Z420" s="726"/>
      <c r="AA420" s="726"/>
      <c r="AB420" s="726"/>
      <c r="AC420" s="726"/>
      <c r="AD420" s="726"/>
      <c r="AE420" s="726"/>
      <c r="AF420" s="727"/>
    </row>
    <row r="421" spans="1:32" ht="18.75" customHeight="1" x14ac:dyDescent="0.15">
      <c r="A421" s="547"/>
      <c r="B421" s="585"/>
      <c r="C421" s="692"/>
      <c r="D421" s="551"/>
      <c r="E421" s="550"/>
      <c r="F421" s="551"/>
      <c r="G421" s="746"/>
      <c r="H421" s="612" t="s">
        <v>22</v>
      </c>
      <c r="I421" s="747" t="s">
        <v>7</v>
      </c>
      <c r="J421" s="563" t="s">
        <v>1517</v>
      </c>
      <c r="K421" s="563"/>
      <c r="L421" s="748" t="s">
        <v>7</v>
      </c>
      <c r="M421" s="563" t="s">
        <v>1524</v>
      </c>
      <c r="N421" s="563"/>
      <c r="O421" s="748" t="s">
        <v>7</v>
      </c>
      <c r="P421" s="563" t="s">
        <v>1525</v>
      </c>
      <c r="Q421" s="697"/>
      <c r="R421" s="697"/>
      <c r="S421" s="563"/>
      <c r="T421" s="563"/>
      <c r="U421" s="563"/>
      <c r="V421" s="563"/>
      <c r="W421" s="563"/>
      <c r="X421" s="563"/>
      <c r="Y421" s="563"/>
      <c r="Z421" s="563"/>
      <c r="AA421" s="563"/>
      <c r="AB421" s="563"/>
      <c r="AC421" s="563"/>
      <c r="AD421" s="563"/>
      <c r="AE421" s="563"/>
      <c r="AF421" s="591"/>
    </row>
    <row r="422" spans="1:32" ht="18.75" customHeight="1" x14ac:dyDescent="0.15">
      <c r="A422" s="528"/>
      <c r="B422" s="529"/>
      <c r="C422" s="696"/>
      <c r="D422" s="532"/>
      <c r="E422" s="598"/>
      <c r="F422" s="532"/>
      <c r="G422" s="722"/>
      <c r="H422" s="601" t="s">
        <v>32</v>
      </c>
      <c r="I422" s="735" t="s">
        <v>7</v>
      </c>
      <c r="J422" s="542" t="s">
        <v>1517</v>
      </c>
      <c r="K422" s="542"/>
      <c r="L422" s="558"/>
      <c r="M422" s="736" t="s">
        <v>7</v>
      </c>
      <c r="N422" s="542" t="s">
        <v>33</v>
      </c>
      <c r="O422" s="542"/>
      <c r="P422" s="558"/>
      <c r="Q422" s="736" t="s">
        <v>7</v>
      </c>
      <c r="R422" s="691" t="s">
        <v>34</v>
      </c>
      <c r="S422" s="691"/>
      <c r="T422" s="691"/>
      <c r="U422" s="691"/>
      <c r="V422" s="542"/>
      <c r="W422" s="542"/>
      <c r="X422" s="542"/>
      <c r="Y422" s="542"/>
      <c r="Z422" s="542"/>
      <c r="AA422" s="542"/>
      <c r="AB422" s="542"/>
      <c r="AC422" s="542"/>
      <c r="AD422" s="542"/>
      <c r="AE422" s="542"/>
      <c r="AF422" s="543"/>
    </row>
    <row r="423" spans="1:32" ht="19.5" customHeight="1" x14ac:dyDescent="0.15">
      <c r="A423" s="528"/>
      <c r="B423" s="529"/>
      <c r="C423" s="530"/>
      <c r="D423" s="531"/>
      <c r="E423" s="598"/>
      <c r="F423" s="532"/>
      <c r="G423" s="533"/>
      <c r="H423" s="536" t="s">
        <v>1514</v>
      </c>
      <c r="I423" s="717" t="s">
        <v>7</v>
      </c>
      <c r="J423" s="537" t="s">
        <v>1515</v>
      </c>
      <c r="K423" s="718"/>
      <c r="L423" s="538"/>
      <c r="M423" s="719" t="s">
        <v>7</v>
      </c>
      <c r="N423" s="537" t="s">
        <v>1516</v>
      </c>
      <c r="O423" s="719"/>
      <c r="P423" s="537"/>
      <c r="Q423" s="720"/>
      <c r="R423" s="720"/>
      <c r="S423" s="720"/>
      <c r="T423" s="720"/>
      <c r="U423" s="720"/>
      <c r="V423" s="720"/>
      <c r="W423" s="720"/>
      <c r="X423" s="720"/>
      <c r="Y423" s="720"/>
      <c r="Z423" s="720"/>
      <c r="AA423" s="720"/>
      <c r="AB423" s="720"/>
      <c r="AC423" s="720"/>
      <c r="AD423" s="720"/>
      <c r="AE423" s="720"/>
      <c r="AF423" s="588"/>
    </row>
    <row r="424" spans="1:32" ht="19.5" customHeight="1" x14ac:dyDescent="0.15">
      <c r="A424" s="528"/>
      <c r="B424" s="529"/>
      <c r="C424" s="530"/>
      <c r="D424" s="531"/>
      <c r="E424" s="598"/>
      <c r="F424" s="532"/>
      <c r="G424" s="533"/>
      <c r="H424" s="536" t="s">
        <v>1550</v>
      </c>
      <c r="I424" s="717" t="s">
        <v>7</v>
      </c>
      <c r="J424" s="537" t="s">
        <v>1515</v>
      </c>
      <c r="K424" s="718"/>
      <c r="L424" s="538"/>
      <c r="M424" s="719" t="s">
        <v>7</v>
      </c>
      <c r="N424" s="537" t="s">
        <v>1516</v>
      </c>
      <c r="O424" s="719"/>
      <c r="P424" s="537"/>
      <c r="Q424" s="720"/>
      <c r="R424" s="720"/>
      <c r="S424" s="720"/>
      <c r="T424" s="720"/>
      <c r="U424" s="720"/>
      <c r="V424" s="720"/>
      <c r="W424" s="720"/>
      <c r="X424" s="720"/>
      <c r="Y424" s="720"/>
      <c r="Z424" s="720"/>
      <c r="AA424" s="720"/>
      <c r="AB424" s="720"/>
      <c r="AC424" s="720"/>
      <c r="AD424" s="720"/>
      <c r="AE424" s="720"/>
      <c r="AF424" s="588"/>
    </row>
    <row r="425" spans="1:32" ht="18.75" customHeight="1" x14ac:dyDescent="0.15">
      <c r="A425" s="528"/>
      <c r="B425" s="529"/>
      <c r="C425" s="696"/>
      <c r="D425" s="532"/>
      <c r="E425" s="598"/>
      <c r="F425" s="532"/>
      <c r="G425" s="722"/>
      <c r="H425" s="556" t="s">
        <v>35</v>
      </c>
      <c r="I425" s="717" t="s">
        <v>7</v>
      </c>
      <c r="J425" s="537" t="s">
        <v>26</v>
      </c>
      <c r="K425" s="718"/>
      <c r="L425" s="559"/>
      <c r="M425" s="719" t="s">
        <v>7</v>
      </c>
      <c r="N425" s="537" t="s">
        <v>1521</v>
      </c>
      <c r="O425" s="720"/>
      <c r="P425" s="720"/>
      <c r="Q425" s="720"/>
      <c r="R425" s="537"/>
      <c r="S425" s="537"/>
      <c r="T425" s="537"/>
      <c r="U425" s="537"/>
      <c r="V425" s="537"/>
      <c r="W425" s="537"/>
      <c r="X425" s="537"/>
      <c r="Y425" s="537"/>
      <c r="Z425" s="537"/>
      <c r="AA425" s="537"/>
      <c r="AB425" s="537"/>
      <c r="AC425" s="537"/>
      <c r="AD425" s="537"/>
      <c r="AE425" s="537"/>
      <c r="AF425" s="540"/>
    </row>
    <row r="426" spans="1:32" ht="18.75" customHeight="1" x14ac:dyDescent="0.15">
      <c r="A426" s="528"/>
      <c r="B426" s="529"/>
      <c r="C426" s="696"/>
      <c r="D426" s="532"/>
      <c r="E426" s="598"/>
      <c r="F426" s="532"/>
      <c r="G426" s="722"/>
      <c r="H426" s="933" t="s">
        <v>36</v>
      </c>
      <c r="I426" s="937" t="s">
        <v>7</v>
      </c>
      <c r="J426" s="904" t="s">
        <v>1517</v>
      </c>
      <c r="K426" s="904"/>
      <c r="L426" s="935" t="s">
        <v>7</v>
      </c>
      <c r="M426" s="904" t="s">
        <v>1518</v>
      </c>
      <c r="N426" s="904"/>
      <c r="O426" s="541"/>
      <c r="P426" s="541"/>
      <c r="Q426" s="541"/>
      <c r="R426" s="541"/>
      <c r="S426" s="541"/>
      <c r="T426" s="541"/>
      <c r="U426" s="541"/>
      <c r="V426" s="541"/>
      <c r="W426" s="541"/>
      <c r="X426" s="541"/>
      <c r="Y426" s="541"/>
      <c r="Z426" s="541"/>
      <c r="AA426" s="541"/>
      <c r="AB426" s="541"/>
      <c r="AC426" s="541"/>
      <c r="AD426" s="541"/>
      <c r="AE426" s="541"/>
      <c r="AF426" s="544"/>
    </row>
    <row r="427" spans="1:32" ht="18.75" customHeight="1" x14ac:dyDescent="0.15">
      <c r="A427" s="528"/>
      <c r="B427" s="529"/>
      <c r="C427" s="696"/>
      <c r="D427" s="532"/>
      <c r="E427" s="598"/>
      <c r="F427" s="532"/>
      <c r="G427" s="722"/>
      <c r="H427" s="934"/>
      <c r="I427" s="938"/>
      <c r="J427" s="905"/>
      <c r="K427" s="905"/>
      <c r="L427" s="936"/>
      <c r="M427" s="905"/>
      <c r="N427" s="905"/>
      <c r="O427" s="542"/>
      <c r="P427" s="542"/>
      <c r="Q427" s="542"/>
      <c r="R427" s="542"/>
      <c r="S427" s="542"/>
      <c r="T427" s="542"/>
      <c r="U427" s="542"/>
      <c r="V427" s="542"/>
      <c r="W427" s="542"/>
      <c r="X427" s="542"/>
      <c r="Y427" s="542"/>
      <c r="Z427" s="542"/>
      <c r="AA427" s="542"/>
      <c r="AB427" s="542"/>
      <c r="AC427" s="542"/>
      <c r="AD427" s="542"/>
      <c r="AE427" s="542"/>
      <c r="AF427" s="543"/>
    </row>
    <row r="428" spans="1:32" ht="18.75" customHeight="1" x14ac:dyDescent="0.15">
      <c r="A428" s="528"/>
      <c r="B428" s="529"/>
      <c r="C428" s="696"/>
      <c r="D428" s="532"/>
      <c r="E428" s="598"/>
      <c r="F428" s="532"/>
      <c r="G428" s="722"/>
      <c r="H428" s="933" t="s">
        <v>37</v>
      </c>
      <c r="I428" s="937" t="s">
        <v>7</v>
      </c>
      <c r="J428" s="904" t="s">
        <v>1517</v>
      </c>
      <c r="K428" s="904"/>
      <c r="L428" s="935" t="s">
        <v>7</v>
      </c>
      <c r="M428" s="904" t="s">
        <v>1518</v>
      </c>
      <c r="N428" s="904"/>
      <c r="O428" s="541"/>
      <c r="P428" s="541"/>
      <c r="Q428" s="541"/>
      <c r="R428" s="541"/>
      <c r="S428" s="541"/>
      <c r="T428" s="541"/>
      <c r="U428" s="541"/>
      <c r="V428" s="541"/>
      <c r="W428" s="541"/>
      <c r="X428" s="541"/>
      <c r="Y428" s="541"/>
      <c r="Z428" s="541"/>
      <c r="AA428" s="541"/>
      <c r="AB428" s="541"/>
      <c r="AC428" s="541"/>
      <c r="AD428" s="541"/>
      <c r="AE428" s="541"/>
      <c r="AF428" s="544"/>
    </row>
    <row r="429" spans="1:32" ht="18.75" customHeight="1" x14ac:dyDescent="0.15">
      <c r="A429" s="528"/>
      <c r="B429" s="529"/>
      <c r="C429" s="696"/>
      <c r="D429" s="532"/>
      <c r="E429" s="598"/>
      <c r="F429" s="532"/>
      <c r="G429" s="722"/>
      <c r="H429" s="934"/>
      <c r="I429" s="938"/>
      <c r="J429" s="905"/>
      <c r="K429" s="905"/>
      <c r="L429" s="936"/>
      <c r="M429" s="905"/>
      <c r="N429" s="905"/>
      <c r="O429" s="542"/>
      <c r="P429" s="542"/>
      <c r="Q429" s="542"/>
      <c r="R429" s="542"/>
      <c r="S429" s="542"/>
      <c r="T429" s="542"/>
      <c r="U429" s="542"/>
      <c r="V429" s="542"/>
      <c r="W429" s="542"/>
      <c r="X429" s="542"/>
      <c r="Y429" s="542"/>
      <c r="Z429" s="542"/>
      <c r="AA429" s="542"/>
      <c r="AB429" s="542"/>
      <c r="AC429" s="542"/>
      <c r="AD429" s="542"/>
      <c r="AE429" s="542"/>
      <c r="AF429" s="543"/>
    </row>
    <row r="430" spans="1:32" ht="18.75" customHeight="1" x14ac:dyDescent="0.15">
      <c r="A430" s="528"/>
      <c r="B430" s="529"/>
      <c r="C430" s="696"/>
      <c r="D430" s="532"/>
      <c r="E430" s="598"/>
      <c r="F430" s="532"/>
      <c r="G430" s="722"/>
      <c r="H430" s="933" t="s">
        <v>38</v>
      </c>
      <c r="I430" s="937" t="s">
        <v>7</v>
      </c>
      <c r="J430" s="904" t="s">
        <v>1517</v>
      </c>
      <c r="K430" s="904"/>
      <c r="L430" s="935" t="s">
        <v>7</v>
      </c>
      <c r="M430" s="904" t="s">
        <v>1518</v>
      </c>
      <c r="N430" s="904"/>
      <c r="O430" s="541"/>
      <c r="P430" s="541"/>
      <c r="Q430" s="541"/>
      <c r="R430" s="541"/>
      <c r="S430" s="541"/>
      <c r="T430" s="541"/>
      <c r="U430" s="541"/>
      <c r="V430" s="541"/>
      <c r="W430" s="541"/>
      <c r="X430" s="541"/>
      <c r="Y430" s="541"/>
      <c r="Z430" s="541"/>
      <c r="AA430" s="541"/>
      <c r="AB430" s="541"/>
      <c r="AC430" s="541"/>
      <c r="AD430" s="541"/>
      <c r="AE430" s="541"/>
      <c r="AF430" s="544"/>
    </row>
    <row r="431" spans="1:32" ht="18.75" customHeight="1" x14ac:dyDescent="0.15">
      <c r="A431" s="528"/>
      <c r="B431" s="529"/>
      <c r="C431" s="696"/>
      <c r="D431" s="532"/>
      <c r="E431" s="598"/>
      <c r="F431" s="532"/>
      <c r="G431" s="722"/>
      <c r="H431" s="934"/>
      <c r="I431" s="938"/>
      <c r="J431" s="905"/>
      <c r="K431" s="905"/>
      <c r="L431" s="936"/>
      <c r="M431" s="905"/>
      <c r="N431" s="905"/>
      <c r="O431" s="542"/>
      <c r="P431" s="542"/>
      <c r="Q431" s="542"/>
      <c r="R431" s="542"/>
      <c r="S431" s="542"/>
      <c r="T431" s="542"/>
      <c r="U431" s="542"/>
      <c r="V431" s="542"/>
      <c r="W431" s="542"/>
      <c r="X431" s="542"/>
      <c r="Y431" s="542"/>
      <c r="Z431" s="542"/>
      <c r="AA431" s="542"/>
      <c r="AB431" s="542"/>
      <c r="AC431" s="542"/>
      <c r="AD431" s="542"/>
      <c r="AE431" s="542"/>
      <c r="AF431" s="543"/>
    </row>
    <row r="432" spans="1:32" ht="18.75" customHeight="1" x14ac:dyDescent="0.15">
      <c r="A432" s="528"/>
      <c r="B432" s="529"/>
      <c r="C432" s="696"/>
      <c r="D432" s="532"/>
      <c r="E432" s="598"/>
      <c r="F432" s="532"/>
      <c r="G432" s="722"/>
      <c r="H432" s="933" t="s">
        <v>39</v>
      </c>
      <c r="I432" s="937" t="s">
        <v>7</v>
      </c>
      <c r="J432" s="904" t="s">
        <v>1517</v>
      </c>
      <c r="K432" s="904"/>
      <c r="L432" s="935" t="s">
        <v>7</v>
      </c>
      <c r="M432" s="904" t="s">
        <v>1518</v>
      </c>
      <c r="N432" s="904"/>
      <c r="O432" s="541"/>
      <c r="P432" s="541"/>
      <c r="Q432" s="541"/>
      <c r="R432" s="541"/>
      <c r="S432" s="541"/>
      <c r="T432" s="541"/>
      <c r="U432" s="541"/>
      <c r="V432" s="541"/>
      <c r="W432" s="541"/>
      <c r="X432" s="541"/>
      <c r="Y432" s="541"/>
      <c r="Z432" s="541"/>
      <c r="AA432" s="541"/>
      <c r="AB432" s="541"/>
      <c r="AC432" s="541"/>
      <c r="AD432" s="541"/>
      <c r="AE432" s="541"/>
      <c r="AF432" s="544"/>
    </row>
    <row r="433" spans="1:32" ht="18.75" customHeight="1" x14ac:dyDescent="0.15">
      <c r="A433" s="528"/>
      <c r="B433" s="529"/>
      <c r="C433" s="696"/>
      <c r="D433" s="532"/>
      <c r="E433" s="598"/>
      <c r="F433" s="532"/>
      <c r="G433" s="722"/>
      <c r="H433" s="934"/>
      <c r="I433" s="938"/>
      <c r="J433" s="905"/>
      <c r="K433" s="905"/>
      <c r="L433" s="936"/>
      <c r="M433" s="905"/>
      <c r="N433" s="905"/>
      <c r="O433" s="542"/>
      <c r="P433" s="542"/>
      <c r="Q433" s="542"/>
      <c r="R433" s="542"/>
      <c r="S433" s="542"/>
      <c r="T433" s="542"/>
      <c r="U433" s="542"/>
      <c r="V433" s="542"/>
      <c r="W433" s="542"/>
      <c r="X433" s="542"/>
      <c r="Y433" s="542"/>
      <c r="Z433" s="542"/>
      <c r="AA433" s="542"/>
      <c r="AB433" s="542"/>
      <c r="AC433" s="542"/>
      <c r="AD433" s="542"/>
      <c r="AE433" s="542"/>
      <c r="AF433" s="543"/>
    </row>
    <row r="434" spans="1:32" ht="18.75" customHeight="1" x14ac:dyDescent="0.15">
      <c r="A434" s="680" t="s">
        <v>7</v>
      </c>
      <c r="B434" s="529">
        <v>78</v>
      </c>
      <c r="C434" s="696" t="s">
        <v>1589</v>
      </c>
      <c r="D434" s="680" t="s">
        <v>7</v>
      </c>
      <c r="E434" s="598" t="s">
        <v>1590</v>
      </c>
      <c r="F434" s="532"/>
      <c r="G434" s="722"/>
      <c r="H434" s="556" t="s">
        <v>50</v>
      </c>
      <c r="I434" s="717" t="s">
        <v>7</v>
      </c>
      <c r="J434" s="537" t="s">
        <v>1517</v>
      </c>
      <c r="K434" s="718"/>
      <c r="L434" s="719" t="s">
        <v>7</v>
      </c>
      <c r="M434" s="537" t="s">
        <v>1518</v>
      </c>
      <c r="N434" s="559"/>
      <c r="O434" s="537"/>
      <c r="P434" s="537"/>
      <c r="Q434" s="537"/>
      <c r="R434" s="537"/>
      <c r="S434" s="537"/>
      <c r="T434" s="537"/>
      <c r="U434" s="537"/>
      <c r="V434" s="537"/>
      <c r="W434" s="537"/>
      <c r="X434" s="537"/>
      <c r="Y434" s="537"/>
      <c r="Z434" s="537"/>
      <c r="AA434" s="537"/>
      <c r="AB434" s="537"/>
      <c r="AC434" s="537"/>
      <c r="AD434" s="537"/>
      <c r="AE434" s="537"/>
      <c r="AF434" s="540"/>
    </row>
    <row r="435" spans="1:32" ht="18.75" customHeight="1" x14ac:dyDescent="0.15">
      <c r="A435" s="528"/>
      <c r="B435" s="529"/>
      <c r="C435" s="696"/>
      <c r="D435" s="532"/>
      <c r="E435" s="598"/>
      <c r="F435" s="532"/>
      <c r="G435" s="722"/>
      <c r="H435" s="570" t="s">
        <v>1553</v>
      </c>
      <c r="I435" s="717" t="s">
        <v>7</v>
      </c>
      <c r="J435" s="537" t="s">
        <v>1517</v>
      </c>
      <c r="K435" s="537"/>
      <c r="L435" s="719" t="s">
        <v>7</v>
      </c>
      <c r="M435" s="537" t="s">
        <v>1524</v>
      </c>
      <c r="N435" s="537"/>
      <c r="O435" s="719" t="s">
        <v>7</v>
      </c>
      <c r="P435" s="537" t="s">
        <v>1525</v>
      </c>
      <c r="Q435" s="559"/>
      <c r="R435" s="559"/>
      <c r="S435" s="590"/>
      <c r="T435" s="590"/>
      <c r="U435" s="590"/>
      <c r="V435" s="590"/>
      <c r="W435" s="590"/>
      <c r="X435" s="590"/>
      <c r="Y435" s="590"/>
      <c r="Z435" s="590"/>
      <c r="AA435" s="590"/>
      <c r="AB435" s="590"/>
      <c r="AC435" s="590"/>
      <c r="AD435" s="590"/>
      <c r="AE435" s="590"/>
      <c r="AF435" s="606"/>
    </row>
    <row r="436" spans="1:32" ht="18.75" customHeight="1" x14ac:dyDescent="0.15">
      <c r="A436" s="528"/>
      <c r="B436" s="529"/>
      <c r="C436" s="696"/>
      <c r="D436" s="532"/>
      <c r="E436" s="598"/>
      <c r="F436" s="532"/>
      <c r="G436" s="722"/>
      <c r="H436" s="570" t="s">
        <v>1554</v>
      </c>
      <c r="I436" s="717" t="s">
        <v>7</v>
      </c>
      <c r="J436" s="537" t="s">
        <v>1517</v>
      </c>
      <c r="K436" s="718"/>
      <c r="L436" s="719" t="s">
        <v>7</v>
      </c>
      <c r="M436" s="537" t="s">
        <v>1518</v>
      </c>
      <c r="N436" s="559"/>
      <c r="O436" s="537"/>
      <c r="P436" s="537"/>
      <c r="Q436" s="537"/>
      <c r="R436" s="537"/>
      <c r="S436" s="537"/>
      <c r="T436" s="537"/>
      <c r="U436" s="537"/>
      <c r="V436" s="537"/>
      <c r="W436" s="537"/>
      <c r="X436" s="537"/>
      <c r="Y436" s="537"/>
      <c r="Z436" s="537"/>
      <c r="AA436" s="537"/>
      <c r="AB436" s="537"/>
      <c r="AC436" s="537"/>
      <c r="AD436" s="537"/>
      <c r="AE436" s="537"/>
      <c r="AF436" s="540"/>
    </row>
    <row r="437" spans="1:32" ht="18.75" customHeight="1" x14ac:dyDescent="0.15">
      <c r="A437" s="528"/>
      <c r="B437" s="529"/>
      <c r="C437" s="696"/>
      <c r="D437" s="532"/>
      <c r="E437" s="598"/>
      <c r="F437" s="532"/>
      <c r="G437" s="722"/>
      <c r="H437" s="570" t="s">
        <v>1555</v>
      </c>
      <c r="I437" s="717" t="s">
        <v>7</v>
      </c>
      <c r="J437" s="537" t="s">
        <v>1517</v>
      </c>
      <c r="K437" s="537"/>
      <c r="L437" s="719" t="s">
        <v>7</v>
      </c>
      <c r="M437" s="537" t="s">
        <v>1520</v>
      </c>
      <c r="N437" s="537"/>
      <c r="O437" s="719" t="s">
        <v>7</v>
      </c>
      <c r="P437" s="537" t="s">
        <v>1523</v>
      </c>
      <c r="Q437" s="559"/>
      <c r="R437" s="559"/>
      <c r="S437" s="559"/>
      <c r="T437" s="537"/>
      <c r="U437" s="537"/>
      <c r="V437" s="537"/>
      <c r="W437" s="537"/>
      <c r="X437" s="537"/>
      <c r="Y437" s="537"/>
      <c r="Z437" s="537"/>
      <c r="AA437" s="537"/>
      <c r="AB437" s="537"/>
      <c r="AC437" s="537"/>
      <c r="AD437" s="537"/>
      <c r="AE437" s="537"/>
      <c r="AF437" s="540"/>
    </row>
    <row r="438" spans="1:32" ht="18.75" customHeight="1" x14ac:dyDescent="0.15">
      <c r="A438" s="528"/>
      <c r="B438" s="529"/>
      <c r="C438" s="696"/>
      <c r="D438" s="532"/>
      <c r="E438" s="598"/>
      <c r="F438" s="532"/>
      <c r="G438" s="722"/>
      <c r="H438" s="570" t="s">
        <v>1556</v>
      </c>
      <c r="I438" s="717" t="s">
        <v>7</v>
      </c>
      <c r="J438" s="537" t="s">
        <v>1517</v>
      </c>
      <c r="K438" s="537"/>
      <c r="L438" s="719" t="s">
        <v>7</v>
      </c>
      <c r="M438" s="537" t="s">
        <v>1557</v>
      </c>
      <c r="N438" s="537"/>
      <c r="O438" s="537"/>
      <c r="P438" s="719" t="s">
        <v>7</v>
      </c>
      <c r="Q438" s="537" t="s">
        <v>1558</v>
      </c>
      <c r="R438" s="537"/>
      <c r="S438" s="537"/>
      <c r="T438" s="537"/>
      <c r="U438" s="537"/>
      <c r="V438" s="537"/>
      <c r="W438" s="537"/>
      <c r="X438" s="537"/>
      <c r="Y438" s="537"/>
      <c r="Z438" s="537"/>
      <c r="AA438" s="537"/>
      <c r="AB438" s="537"/>
      <c r="AC438" s="537"/>
      <c r="AD438" s="537"/>
      <c r="AE438" s="537"/>
      <c r="AF438" s="540"/>
    </row>
    <row r="439" spans="1:32" ht="18.75" customHeight="1" x14ac:dyDescent="0.15">
      <c r="A439" s="528"/>
      <c r="B439" s="529"/>
      <c r="C439" s="696"/>
      <c r="D439" s="532"/>
      <c r="E439" s="598"/>
      <c r="F439" s="532"/>
      <c r="G439" s="722"/>
      <c r="H439" s="602" t="s">
        <v>1560</v>
      </c>
      <c r="I439" s="717" t="s">
        <v>7</v>
      </c>
      <c r="J439" s="537" t="s">
        <v>1517</v>
      </c>
      <c r="K439" s="718"/>
      <c r="L439" s="719" t="s">
        <v>7</v>
      </c>
      <c r="M439" s="537" t="s">
        <v>1518</v>
      </c>
      <c r="N439" s="559"/>
      <c r="O439" s="537"/>
      <c r="P439" s="537"/>
      <c r="Q439" s="537"/>
      <c r="R439" s="537"/>
      <c r="S439" s="537"/>
      <c r="T439" s="537"/>
      <c r="U439" s="537"/>
      <c r="V439" s="537"/>
      <c r="W439" s="537"/>
      <c r="X439" s="537"/>
      <c r="Y439" s="537"/>
      <c r="Z439" s="537"/>
      <c r="AA439" s="537"/>
      <c r="AB439" s="537"/>
      <c r="AC439" s="537"/>
      <c r="AD439" s="537"/>
      <c r="AE439" s="537"/>
      <c r="AF439" s="540"/>
    </row>
    <row r="440" spans="1:32" ht="18.75" customHeight="1" x14ac:dyDescent="0.15">
      <c r="A440" s="528"/>
      <c r="B440" s="529"/>
      <c r="C440" s="696"/>
      <c r="D440" s="532"/>
      <c r="E440" s="598"/>
      <c r="F440" s="532"/>
      <c r="G440" s="722"/>
      <c r="H440" s="556" t="s">
        <v>42</v>
      </c>
      <c r="I440" s="717" t="s">
        <v>7</v>
      </c>
      <c r="J440" s="537" t="s">
        <v>1517</v>
      </c>
      <c r="K440" s="718"/>
      <c r="L440" s="719" t="s">
        <v>7</v>
      </c>
      <c r="M440" s="537" t="s">
        <v>1518</v>
      </c>
      <c r="N440" s="559"/>
      <c r="O440" s="537"/>
      <c r="P440" s="537"/>
      <c r="Q440" s="537"/>
      <c r="R440" s="537"/>
      <c r="S440" s="537"/>
      <c r="T440" s="537"/>
      <c r="U440" s="537"/>
      <c r="V440" s="537"/>
      <c r="W440" s="537"/>
      <c r="X440" s="537"/>
      <c r="Y440" s="537"/>
      <c r="Z440" s="537"/>
      <c r="AA440" s="537"/>
      <c r="AB440" s="537"/>
      <c r="AC440" s="537"/>
      <c r="AD440" s="537"/>
      <c r="AE440" s="537"/>
      <c r="AF440" s="540"/>
    </row>
    <row r="441" spans="1:32" ht="18.75" customHeight="1" x14ac:dyDescent="0.15">
      <c r="A441" s="528"/>
      <c r="B441" s="529"/>
      <c r="C441" s="696"/>
      <c r="D441" s="532"/>
      <c r="E441" s="598"/>
      <c r="F441" s="532"/>
      <c r="G441" s="722"/>
      <c r="H441" s="556" t="s">
        <v>43</v>
      </c>
      <c r="I441" s="717" t="s">
        <v>7</v>
      </c>
      <c r="J441" s="537" t="s">
        <v>1517</v>
      </c>
      <c r="K441" s="718"/>
      <c r="L441" s="719" t="s">
        <v>7</v>
      </c>
      <c r="M441" s="537" t="s">
        <v>1518</v>
      </c>
      <c r="N441" s="559"/>
      <c r="O441" s="537"/>
      <c r="P441" s="537"/>
      <c r="Q441" s="537"/>
      <c r="R441" s="537"/>
      <c r="S441" s="537"/>
      <c r="T441" s="537"/>
      <c r="U441" s="537"/>
      <c r="V441" s="537"/>
      <c r="W441" s="537"/>
      <c r="X441" s="537"/>
      <c r="Y441" s="537"/>
      <c r="Z441" s="537"/>
      <c r="AA441" s="537"/>
      <c r="AB441" s="537"/>
      <c r="AC441" s="537"/>
      <c r="AD441" s="537"/>
      <c r="AE441" s="537"/>
      <c r="AF441" s="540"/>
    </row>
    <row r="442" spans="1:32" ht="18.75" customHeight="1" x14ac:dyDescent="0.15">
      <c r="A442" s="528"/>
      <c r="B442" s="529"/>
      <c r="C442" s="696"/>
      <c r="D442" s="532"/>
      <c r="E442" s="598"/>
      <c r="F442" s="532"/>
      <c r="G442" s="722"/>
      <c r="H442" s="582" t="s">
        <v>1561</v>
      </c>
      <c r="I442" s="717" t="s">
        <v>7</v>
      </c>
      <c r="J442" s="537" t="s">
        <v>1517</v>
      </c>
      <c r="K442" s="718"/>
      <c r="L442" s="719" t="s">
        <v>7</v>
      </c>
      <c r="M442" s="537" t="s">
        <v>1518</v>
      </c>
      <c r="N442" s="559"/>
      <c r="O442" s="537"/>
      <c r="P442" s="537"/>
      <c r="Q442" s="537"/>
      <c r="R442" s="537"/>
      <c r="S442" s="537"/>
      <c r="T442" s="537"/>
      <c r="U442" s="537"/>
      <c r="V442" s="537"/>
      <c r="W442" s="537"/>
      <c r="X442" s="537"/>
      <c r="Y442" s="537"/>
      <c r="Z442" s="537"/>
      <c r="AA442" s="537"/>
      <c r="AB442" s="537"/>
      <c r="AC442" s="537"/>
      <c r="AD442" s="537"/>
      <c r="AE442" s="537"/>
      <c r="AF442" s="540"/>
    </row>
    <row r="443" spans="1:32" ht="18.75" customHeight="1" x14ac:dyDescent="0.15">
      <c r="A443" s="528"/>
      <c r="B443" s="529"/>
      <c r="C443" s="696"/>
      <c r="D443" s="532"/>
      <c r="E443" s="598"/>
      <c r="F443" s="532"/>
      <c r="G443" s="722"/>
      <c r="H443" s="570" t="s">
        <v>44</v>
      </c>
      <c r="I443" s="717" t="s">
        <v>7</v>
      </c>
      <c r="J443" s="537" t="s">
        <v>1517</v>
      </c>
      <c r="K443" s="718"/>
      <c r="L443" s="719" t="s">
        <v>7</v>
      </c>
      <c r="M443" s="537" t="s">
        <v>1518</v>
      </c>
      <c r="N443" s="559"/>
      <c r="O443" s="537"/>
      <c r="P443" s="537"/>
      <c r="Q443" s="537"/>
      <c r="R443" s="537"/>
      <c r="S443" s="537"/>
      <c r="T443" s="537"/>
      <c r="U443" s="537"/>
      <c r="V443" s="537"/>
      <c r="W443" s="537"/>
      <c r="X443" s="537"/>
      <c r="Y443" s="537"/>
      <c r="Z443" s="537"/>
      <c r="AA443" s="537"/>
      <c r="AB443" s="537"/>
      <c r="AC443" s="537"/>
      <c r="AD443" s="537"/>
      <c r="AE443" s="537"/>
      <c r="AF443" s="540"/>
    </row>
    <row r="444" spans="1:32" ht="18.75" customHeight="1" x14ac:dyDescent="0.15">
      <c r="A444" s="547"/>
      <c r="B444" s="585"/>
      <c r="C444" s="692"/>
      <c r="D444" s="608"/>
      <c r="E444" s="550"/>
      <c r="F444" s="551"/>
      <c r="G444" s="746"/>
      <c r="H444" s="607" t="s">
        <v>45</v>
      </c>
      <c r="I444" s="747" t="s">
        <v>7</v>
      </c>
      <c r="J444" s="563" t="s">
        <v>1517</v>
      </c>
      <c r="K444" s="749"/>
      <c r="L444" s="748" t="s">
        <v>7</v>
      </c>
      <c r="M444" s="563" t="s">
        <v>1518</v>
      </c>
      <c r="N444" s="697"/>
      <c r="O444" s="563"/>
      <c r="P444" s="563"/>
      <c r="Q444" s="563"/>
      <c r="R444" s="563"/>
      <c r="S444" s="563"/>
      <c r="T444" s="563"/>
      <c r="U444" s="563"/>
      <c r="V444" s="563"/>
      <c r="W444" s="563"/>
      <c r="X444" s="563"/>
      <c r="Y444" s="563"/>
      <c r="Z444" s="563"/>
      <c r="AA444" s="563"/>
      <c r="AB444" s="563"/>
      <c r="AC444" s="563"/>
      <c r="AD444" s="563"/>
      <c r="AE444" s="563"/>
      <c r="AF444" s="591"/>
    </row>
    <row r="445" spans="1:32" ht="18.75" customHeight="1" x14ac:dyDescent="0.15">
      <c r="A445" s="522"/>
      <c r="B445" s="523"/>
      <c r="C445" s="714"/>
      <c r="D445" s="524"/>
      <c r="E445" s="520"/>
      <c r="F445" s="525"/>
      <c r="G445" s="526"/>
      <c r="H445" s="611" t="s">
        <v>32</v>
      </c>
      <c r="I445" s="738" t="s">
        <v>7</v>
      </c>
      <c r="J445" s="554" t="s">
        <v>1517</v>
      </c>
      <c r="K445" s="554"/>
      <c r="L445" s="555"/>
      <c r="M445" s="739" t="s">
        <v>7</v>
      </c>
      <c r="N445" s="554" t="s">
        <v>33</v>
      </c>
      <c r="O445" s="554"/>
      <c r="P445" s="555"/>
      <c r="Q445" s="739" t="s">
        <v>7</v>
      </c>
      <c r="R445" s="568" t="s">
        <v>34</v>
      </c>
      <c r="S445" s="568"/>
      <c r="T445" s="568"/>
      <c r="U445" s="568"/>
      <c r="V445" s="554"/>
      <c r="W445" s="554"/>
      <c r="X445" s="554"/>
      <c r="Y445" s="554"/>
      <c r="Z445" s="554"/>
      <c r="AA445" s="554"/>
      <c r="AB445" s="554"/>
      <c r="AC445" s="554"/>
      <c r="AD445" s="554"/>
      <c r="AE445" s="554"/>
      <c r="AF445" s="589"/>
    </row>
    <row r="446" spans="1:32" ht="19.5" customHeight="1" x14ac:dyDescent="0.15">
      <c r="A446" s="528"/>
      <c r="B446" s="529"/>
      <c r="C446" s="530"/>
      <c r="D446" s="531"/>
      <c r="E446" s="598"/>
      <c r="F446" s="532"/>
      <c r="G446" s="533"/>
      <c r="H446" s="557" t="s">
        <v>1514</v>
      </c>
      <c r="I446" s="735" t="s">
        <v>7</v>
      </c>
      <c r="J446" s="542" t="s">
        <v>1515</v>
      </c>
      <c r="K446" s="723"/>
      <c r="L446" s="558"/>
      <c r="M446" s="736" t="s">
        <v>7</v>
      </c>
      <c r="N446" s="542" t="s">
        <v>1516</v>
      </c>
      <c r="O446" s="736"/>
      <c r="P446" s="542"/>
      <c r="Q446" s="726"/>
      <c r="R446" s="726"/>
      <c r="S446" s="726"/>
      <c r="T446" s="726"/>
      <c r="U446" s="726"/>
      <c r="V446" s="726"/>
      <c r="W446" s="726"/>
      <c r="X446" s="726"/>
      <c r="Y446" s="726"/>
      <c r="Z446" s="726"/>
      <c r="AA446" s="726"/>
      <c r="AB446" s="726"/>
      <c r="AC446" s="726"/>
      <c r="AD446" s="726"/>
      <c r="AE446" s="726"/>
      <c r="AF446" s="605"/>
    </row>
    <row r="447" spans="1:32" ht="19.5" customHeight="1" x14ac:dyDescent="0.15">
      <c r="A447" s="528"/>
      <c r="B447" s="529"/>
      <c r="C447" s="530"/>
      <c r="D447" s="531"/>
      <c r="E447" s="598"/>
      <c r="F447" s="532"/>
      <c r="G447" s="533"/>
      <c r="H447" s="536" t="s">
        <v>1550</v>
      </c>
      <c r="I447" s="717" t="s">
        <v>7</v>
      </c>
      <c r="J447" s="537" t="s">
        <v>1515</v>
      </c>
      <c r="K447" s="718"/>
      <c r="L447" s="538"/>
      <c r="M447" s="719" t="s">
        <v>7</v>
      </c>
      <c r="N447" s="537" t="s">
        <v>1516</v>
      </c>
      <c r="O447" s="719"/>
      <c r="P447" s="537"/>
      <c r="Q447" s="720"/>
      <c r="R447" s="720"/>
      <c r="S447" s="720"/>
      <c r="T447" s="720"/>
      <c r="U447" s="720"/>
      <c r="V447" s="720"/>
      <c r="W447" s="720"/>
      <c r="X447" s="720"/>
      <c r="Y447" s="720"/>
      <c r="Z447" s="720"/>
      <c r="AA447" s="720"/>
      <c r="AB447" s="720"/>
      <c r="AC447" s="720"/>
      <c r="AD447" s="720"/>
      <c r="AE447" s="720"/>
      <c r="AF447" s="588"/>
    </row>
    <row r="448" spans="1:32" ht="18.75" customHeight="1" x14ac:dyDescent="0.15">
      <c r="A448" s="528"/>
      <c r="B448" s="529"/>
      <c r="C448" s="696"/>
      <c r="D448" s="578"/>
      <c r="E448" s="598"/>
      <c r="F448" s="532"/>
      <c r="G448" s="722"/>
      <c r="H448" s="602" t="s">
        <v>35</v>
      </c>
      <c r="I448" s="717" t="s">
        <v>7</v>
      </c>
      <c r="J448" s="537" t="s">
        <v>26</v>
      </c>
      <c r="K448" s="718"/>
      <c r="L448" s="559"/>
      <c r="M448" s="719" t="s">
        <v>7</v>
      </c>
      <c r="N448" s="537" t="s">
        <v>1521</v>
      </c>
      <c r="O448" s="720"/>
      <c r="P448" s="720"/>
      <c r="Q448" s="720"/>
      <c r="R448" s="537"/>
      <c r="S448" s="537"/>
      <c r="T448" s="537"/>
      <c r="U448" s="537"/>
      <c r="V448" s="537"/>
      <c r="W448" s="537"/>
      <c r="X448" s="537"/>
      <c r="Y448" s="537"/>
      <c r="Z448" s="537"/>
      <c r="AA448" s="537"/>
      <c r="AB448" s="537"/>
      <c r="AC448" s="537"/>
      <c r="AD448" s="537"/>
      <c r="AE448" s="537"/>
      <c r="AF448" s="540"/>
    </row>
    <row r="449" spans="1:32" ht="18.75" customHeight="1" x14ac:dyDescent="0.15">
      <c r="A449" s="528"/>
      <c r="B449" s="529"/>
      <c r="C449" s="696"/>
      <c r="D449" s="578"/>
      <c r="E449" s="598"/>
      <c r="F449" s="532"/>
      <c r="G449" s="722"/>
      <c r="H449" s="570" t="s">
        <v>1553</v>
      </c>
      <c r="I449" s="717" t="s">
        <v>7</v>
      </c>
      <c r="J449" s="537" t="s">
        <v>1517</v>
      </c>
      <c r="K449" s="537"/>
      <c r="L449" s="719" t="s">
        <v>7</v>
      </c>
      <c r="M449" s="537" t="s">
        <v>1524</v>
      </c>
      <c r="N449" s="537"/>
      <c r="O449" s="719" t="s">
        <v>7</v>
      </c>
      <c r="P449" s="537" t="s">
        <v>1525</v>
      </c>
      <c r="Q449" s="559"/>
      <c r="R449" s="559"/>
      <c r="S449" s="590"/>
      <c r="T449" s="590"/>
      <c r="U449" s="590"/>
      <c r="V449" s="590"/>
      <c r="W449" s="590"/>
      <c r="X449" s="590"/>
      <c r="Y449" s="590"/>
      <c r="Z449" s="590"/>
      <c r="AA449" s="590"/>
      <c r="AB449" s="590"/>
      <c r="AC449" s="590"/>
      <c r="AD449" s="590"/>
      <c r="AE449" s="590"/>
      <c r="AF449" s="606"/>
    </row>
    <row r="450" spans="1:32" ht="18.75" customHeight="1" x14ac:dyDescent="0.15">
      <c r="A450" s="528"/>
      <c r="B450" s="529"/>
      <c r="C450" s="696"/>
      <c r="D450" s="578"/>
      <c r="E450" s="598"/>
      <c r="F450" s="532"/>
      <c r="G450" s="722"/>
      <c r="H450" s="570" t="s">
        <v>1555</v>
      </c>
      <c r="I450" s="717" t="s">
        <v>7</v>
      </c>
      <c r="J450" s="537" t="s">
        <v>1517</v>
      </c>
      <c r="K450" s="537"/>
      <c r="L450" s="719" t="s">
        <v>7</v>
      </c>
      <c r="M450" s="537" t="s">
        <v>1520</v>
      </c>
      <c r="N450" s="537"/>
      <c r="O450" s="719" t="s">
        <v>7</v>
      </c>
      <c r="P450" s="537" t="s">
        <v>1523</v>
      </c>
      <c r="Q450" s="559"/>
      <c r="R450" s="559"/>
      <c r="S450" s="559"/>
      <c r="T450" s="537"/>
      <c r="U450" s="537"/>
      <c r="V450" s="537"/>
      <c r="W450" s="537"/>
      <c r="X450" s="537"/>
      <c r="Y450" s="537"/>
      <c r="Z450" s="537"/>
      <c r="AA450" s="537"/>
      <c r="AB450" s="537"/>
      <c r="AC450" s="537"/>
      <c r="AD450" s="537"/>
      <c r="AE450" s="537"/>
      <c r="AF450" s="540"/>
    </row>
    <row r="451" spans="1:32" ht="18.75" customHeight="1" x14ac:dyDescent="0.15">
      <c r="A451" s="680" t="s">
        <v>7</v>
      </c>
      <c r="B451" s="529">
        <v>72</v>
      </c>
      <c r="C451" s="696" t="s">
        <v>1566</v>
      </c>
      <c r="D451" s="680" t="s">
        <v>7</v>
      </c>
      <c r="E451" s="598" t="s">
        <v>54</v>
      </c>
      <c r="F451" s="532"/>
      <c r="G451" s="722"/>
      <c r="H451" s="570" t="s">
        <v>61</v>
      </c>
      <c r="I451" s="717" t="s">
        <v>7</v>
      </c>
      <c r="J451" s="537" t="s">
        <v>1517</v>
      </c>
      <c r="K451" s="718"/>
      <c r="L451" s="719" t="s">
        <v>7</v>
      </c>
      <c r="M451" s="537" t="s">
        <v>1518</v>
      </c>
      <c r="N451" s="559"/>
      <c r="O451" s="537"/>
      <c r="P451" s="537"/>
      <c r="Q451" s="537"/>
      <c r="R451" s="537"/>
      <c r="S451" s="537"/>
      <c r="T451" s="537"/>
      <c r="U451" s="537"/>
      <c r="V451" s="537"/>
      <c r="W451" s="537"/>
      <c r="X451" s="537"/>
      <c r="Y451" s="537"/>
      <c r="Z451" s="537"/>
      <c r="AA451" s="537"/>
      <c r="AB451" s="537"/>
      <c r="AC451" s="537"/>
      <c r="AD451" s="537"/>
      <c r="AE451" s="537"/>
      <c r="AF451" s="540"/>
    </row>
    <row r="452" spans="1:32" ht="18.75" customHeight="1" x14ac:dyDescent="0.15">
      <c r="A452" s="528"/>
      <c r="B452" s="529"/>
      <c r="C452" s="696"/>
      <c r="D452" s="680" t="s">
        <v>7</v>
      </c>
      <c r="E452" s="598" t="s">
        <v>117</v>
      </c>
      <c r="F452" s="532"/>
      <c r="G452" s="722"/>
      <c r="H452" s="602" t="s">
        <v>1560</v>
      </c>
      <c r="I452" s="717" t="s">
        <v>7</v>
      </c>
      <c r="J452" s="537" t="s">
        <v>1517</v>
      </c>
      <c r="K452" s="718"/>
      <c r="L452" s="719" t="s">
        <v>7</v>
      </c>
      <c r="M452" s="537" t="s">
        <v>1518</v>
      </c>
      <c r="N452" s="559"/>
      <c r="O452" s="537"/>
      <c r="P452" s="537"/>
      <c r="Q452" s="537"/>
      <c r="R452" s="537"/>
      <c r="S452" s="537"/>
      <c r="T452" s="537"/>
      <c r="U452" s="537"/>
      <c r="V452" s="537"/>
      <c r="W452" s="537"/>
      <c r="X452" s="537"/>
      <c r="Y452" s="537"/>
      <c r="Z452" s="537"/>
      <c r="AA452" s="537"/>
      <c r="AB452" s="537"/>
      <c r="AC452" s="537"/>
      <c r="AD452" s="537"/>
      <c r="AE452" s="537"/>
      <c r="AF452" s="540"/>
    </row>
    <row r="453" spans="1:32" ht="18.75" customHeight="1" x14ac:dyDescent="0.15">
      <c r="A453" s="528"/>
      <c r="B453" s="529"/>
      <c r="C453" s="696"/>
      <c r="D453" s="680" t="s">
        <v>7</v>
      </c>
      <c r="E453" s="598" t="s">
        <v>118</v>
      </c>
      <c r="F453" s="532"/>
      <c r="G453" s="722"/>
      <c r="H453" s="602" t="s">
        <v>93</v>
      </c>
      <c r="I453" s="717" t="s">
        <v>7</v>
      </c>
      <c r="J453" s="537" t="s">
        <v>1517</v>
      </c>
      <c r="K453" s="718"/>
      <c r="L453" s="719" t="s">
        <v>7</v>
      </c>
      <c r="M453" s="537" t="s">
        <v>1518</v>
      </c>
      <c r="N453" s="559"/>
      <c r="O453" s="537"/>
      <c r="P453" s="537"/>
      <c r="Q453" s="537"/>
      <c r="R453" s="537"/>
      <c r="S453" s="537"/>
      <c r="T453" s="537"/>
      <c r="U453" s="537"/>
      <c r="V453" s="537"/>
      <c r="W453" s="537"/>
      <c r="X453" s="537"/>
      <c r="Y453" s="537"/>
      <c r="Z453" s="537"/>
      <c r="AA453" s="537"/>
      <c r="AB453" s="537"/>
      <c r="AC453" s="537"/>
      <c r="AD453" s="537"/>
      <c r="AE453" s="537"/>
      <c r="AF453" s="540"/>
    </row>
    <row r="454" spans="1:32" ht="18.75" customHeight="1" x14ac:dyDescent="0.15">
      <c r="A454" s="528"/>
      <c r="B454" s="529"/>
      <c r="C454" s="696"/>
      <c r="D454" s="578"/>
      <c r="E454" s="598"/>
      <c r="F454" s="532"/>
      <c r="G454" s="722"/>
      <c r="H454" s="582" t="s">
        <v>1561</v>
      </c>
      <c r="I454" s="717" t="s">
        <v>7</v>
      </c>
      <c r="J454" s="537" t="s">
        <v>1517</v>
      </c>
      <c r="K454" s="718"/>
      <c r="L454" s="719" t="s">
        <v>7</v>
      </c>
      <c r="M454" s="537" t="s">
        <v>1518</v>
      </c>
      <c r="N454" s="559"/>
      <c r="O454" s="537"/>
      <c r="P454" s="537"/>
      <c r="Q454" s="537"/>
      <c r="R454" s="537"/>
      <c r="S454" s="537"/>
      <c r="T454" s="537"/>
      <c r="U454" s="537"/>
      <c r="V454" s="537"/>
      <c r="W454" s="537"/>
      <c r="X454" s="537"/>
      <c r="Y454" s="537"/>
      <c r="Z454" s="537"/>
      <c r="AA454" s="537"/>
      <c r="AB454" s="537"/>
      <c r="AC454" s="537"/>
      <c r="AD454" s="537"/>
      <c r="AE454" s="537"/>
      <c r="AF454" s="540"/>
    </row>
    <row r="455" spans="1:32" ht="18.75" customHeight="1" x14ac:dyDescent="0.15">
      <c r="A455" s="528"/>
      <c r="B455" s="529"/>
      <c r="C455" s="696"/>
      <c r="D455" s="578"/>
      <c r="E455" s="598"/>
      <c r="F455" s="532"/>
      <c r="G455" s="722"/>
      <c r="H455" s="570" t="s">
        <v>44</v>
      </c>
      <c r="I455" s="717" t="s">
        <v>7</v>
      </c>
      <c r="J455" s="537" t="s">
        <v>1517</v>
      </c>
      <c r="K455" s="718"/>
      <c r="L455" s="719" t="s">
        <v>7</v>
      </c>
      <c r="M455" s="537" t="s">
        <v>1518</v>
      </c>
      <c r="N455" s="559"/>
      <c r="O455" s="537"/>
      <c r="P455" s="537"/>
      <c r="Q455" s="537"/>
      <c r="R455" s="537"/>
      <c r="S455" s="537"/>
      <c r="T455" s="537"/>
      <c r="U455" s="537"/>
      <c r="V455" s="537"/>
      <c r="W455" s="537"/>
      <c r="X455" s="537"/>
      <c r="Y455" s="537"/>
      <c r="Z455" s="537"/>
      <c r="AA455" s="537"/>
      <c r="AB455" s="537"/>
      <c r="AC455" s="537"/>
      <c r="AD455" s="537"/>
      <c r="AE455" s="537"/>
      <c r="AF455" s="540"/>
    </row>
    <row r="456" spans="1:32" ht="18.75" customHeight="1" x14ac:dyDescent="0.15">
      <c r="A456" s="547"/>
      <c r="B456" s="585"/>
      <c r="C456" s="692"/>
      <c r="D456" s="608"/>
      <c r="E456" s="550"/>
      <c r="F456" s="551"/>
      <c r="G456" s="746"/>
      <c r="H456" s="607" t="s">
        <v>45</v>
      </c>
      <c r="I456" s="747" t="s">
        <v>7</v>
      </c>
      <c r="J456" s="563" t="s">
        <v>1517</v>
      </c>
      <c r="K456" s="749"/>
      <c r="L456" s="748" t="s">
        <v>7</v>
      </c>
      <c r="M456" s="563" t="s">
        <v>1518</v>
      </c>
      <c r="N456" s="697"/>
      <c r="O456" s="563"/>
      <c r="P456" s="563"/>
      <c r="Q456" s="563"/>
      <c r="R456" s="563"/>
      <c r="S456" s="563"/>
      <c r="T456" s="563"/>
      <c r="U456" s="563"/>
      <c r="V456" s="563"/>
      <c r="W456" s="563"/>
      <c r="X456" s="563"/>
      <c r="Y456" s="563"/>
      <c r="Z456" s="563"/>
      <c r="AA456" s="563"/>
      <c r="AB456" s="563"/>
      <c r="AC456" s="563"/>
      <c r="AD456" s="563"/>
      <c r="AE456" s="563"/>
      <c r="AF456" s="591"/>
    </row>
    <row r="457" spans="1:32" ht="18.75" customHeight="1" x14ac:dyDescent="0.15">
      <c r="A457" s="528"/>
      <c r="B457" s="529"/>
      <c r="C457" s="696"/>
      <c r="D457" s="532"/>
      <c r="E457" s="598"/>
      <c r="F457" s="532"/>
      <c r="G457" s="722"/>
      <c r="H457" s="604" t="s">
        <v>1587</v>
      </c>
      <c r="I457" s="735" t="s">
        <v>7</v>
      </c>
      <c r="J457" s="542" t="s">
        <v>1517</v>
      </c>
      <c r="K457" s="542"/>
      <c r="L457" s="558"/>
      <c r="M457" s="736" t="s">
        <v>7</v>
      </c>
      <c r="N457" s="542" t="s">
        <v>33</v>
      </c>
      <c r="O457" s="542"/>
      <c r="P457" s="558"/>
      <c r="Q457" s="736" t="s">
        <v>7</v>
      </c>
      <c r="R457" s="691" t="s">
        <v>34</v>
      </c>
      <c r="S457" s="691"/>
      <c r="T457" s="691"/>
      <c r="U457" s="691"/>
      <c r="V457" s="542"/>
      <c r="W457" s="542"/>
      <c r="X457" s="542"/>
      <c r="Y457" s="542"/>
      <c r="Z457" s="542"/>
      <c r="AA457" s="542"/>
      <c r="AB457" s="542"/>
      <c r="AC457" s="542"/>
      <c r="AD457" s="542"/>
      <c r="AE457" s="542"/>
      <c r="AF457" s="543"/>
    </row>
    <row r="458" spans="1:32" ht="18.75" customHeight="1" x14ac:dyDescent="0.15">
      <c r="A458" s="528"/>
      <c r="B458" s="529"/>
      <c r="C458" s="696"/>
      <c r="D458" s="532"/>
      <c r="E458" s="598"/>
      <c r="F458" s="532"/>
      <c r="G458" s="722"/>
      <c r="H458" s="536" t="s">
        <v>1514</v>
      </c>
      <c r="I458" s="717" t="s">
        <v>7</v>
      </c>
      <c r="J458" s="537" t="s">
        <v>1515</v>
      </c>
      <c r="K458" s="718"/>
      <c r="L458" s="538"/>
      <c r="M458" s="719" t="s">
        <v>7</v>
      </c>
      <c r="N458" s="537" t="s">
        <v>1516</v>
      </c>
      <c r="O458" s="719"/>
      <c r="P458" s="537"/>
      <c r="Q458" s="720"/>
      <c r="R458" s="720"/>
      <c r="S458" s="720"/>
      <c r="T458" s="720"/>
      <c r="U458" s="720"/>
      <c r="V458" s="720"/>
      <c r="W458" s="720"/>
      <c r="X458" s="720"/>
      <c r="Y458" s="720"/>
      <c r="Z458" s="720"/>
      <c r="AA458" s="720"/>
      <c r="AB458" s="720"/>
      <c r="AC458" s="720"/>
      <c r="AD458" s="720"/>
      <c r="AE458" s="720"/>
      <c r="AF458" s="588"/>
    </row>
    <row r="459" spans="1:32" ht="19.5" customHeight="1" x14ac:dyDescent="0.15">
      <c r="A459" s="528"/>
      <c r="B459" s="529"/>
      <c r="C459" s="530"/>
      <c r="D459" s="531"/>
      <c r="E459" s="598"/>
      <c r="F459" s="532"/>
      <c r="G459" s="533"/>
      <c r="H459" s="536" t="s">
        <v>1550</v>
      </c>
      <c r="I459" s="609" t="s">
        <v>7</v>
      </c>
      <c r="J459" s="537" t="s">
        <v>1515</v>
      </c>
      <c r="K459" s="537"/>
      <c r="L459" s="538"/>
      <c r="M459" s="610" t="s">
        <v>7</v>
      </c>
      <c r="N459" s="537" t="s">
        <v>1516</v>
      </c>
      <c r="O459" s="610"/>
      <c r="P459" s="537"/>
      <c r="Q459" s="559"/>
      <c r="R459" s="559"/>
      <c r="S459" s="559"/>
      <c r="T459" s="559"/>
      <c r="U459" s="559"/>
      <c r="V459" s="559"/>
      <c r="W459" s="559"/>
      <c r="X459" s="559"/>
      <c r="Y459" s="559"/>
      <c r="Z459" s="559"/>
      <c r="AA459" s="559"/>
      <c r="AB459" s="559"/>
      <c r="AC459" s="559"/>
      <c r="AD459" s="559"/>
      <c r="AE459" s="559"/>
      <c r="AF459" s="588"/>
    </row>
    <row r="460" spans="1:32" ht="18.75" customHeight="1" x14ac:dyDescent="0.15">
      <c r="A460" s="531"/>
      <c r="B460" s="584"/>
      <c r="C460" s="531"/>
      <c r="D460" s="531"/>
      <c r="E460" s="584"/>
      <c r="F460" s="532"/>
      <c r="G460" s="722"/>
      <c r="H460" s="570" t="s">
        <v>1570</v>
      </c>
      <c r="I460" s="717" t="s">
        <v>7</v>
      </c>
      <c r="J460" s="537" t="s">
        <v>1517</v>
      </c>
      <c r="K460" s="718"/>
      <c r="L460" s="719" t="s">
        <v>7</v>
      </c>
      <c r="M460" s="537" t="s">
        <v>1518</v>
      </c>
      <c r="N460" s="559"/>
      <c r="O460" s="537"/>
      <c r="P460" s="537"/>
      <c r="Q460" s="537"/>
      <c r="R460" s="537"/>
      <c r="S460" s="537"/>
      <c r="T460" s="537"/>
      <c r="U460" s="537"/>
      <c r="V460" s="537"/>
      <c r="W460" s="537"/>
      <c r="X460" s="537"/>
      <c r="Y460" s="537"/>
      <c r="Z460" s="537"/>
      <c r="AA460" s="537"/>
      <c r="AB460" s="537"/>
      <c r="AC460" s="537"/>
      <c r="AD460" s="537"/>
      <c r="AE460" s="537"/>
      <c r="AF460" s="540"/>
    </row>
    <row r="461" spans="1:32" ht="18.75" customHeight="1" x14ac:dyDescent="0.15">
      <c r="A461" s="680" t="s">
        <v>7</v>
      </c>
      <c r="B461" s="529">
        <v>73</v>
      </c>
      <c r="C461" s="696" t="s">
        <v>121</v>
      </c>
      <c r="D461" s="680" t="s">
        <v>7</v>
      </c>
      <c r="E461" s="598" t="s">
        <v>174</v>
      </c>
      <c r="F461" s="532"/>
      <c r="G461" s="722"/>
      <c r="H461" s="933" t="s">
        <v>20</v>
      </c>
      <c r="I461" s="935" t="s">
        <v>7</v>
      </c>
      <c r="J461" s="904" t="s">
        <v>1519</v>
      </c>
      <c r="K461" s="904"/>
      <c r="L461" s="904"/>
      <c r="M461" s="935" t="s">
        <v>7</v>
      </c>
      <c r="N461" s="904" t="s">
        <v>19</v>
      </c>
      <c r="O461" s="904"/>
      <c r="P461" s="904"/>
      <c r="Q461" s="678"/>
      <c r="R461" s="678"/>
      <c r="S461" s="678"/>
      <c r="T461" s="678"/>
      <c r="U461" s="678"/>
      <c r="V461" s="678"/>
      <c r="W461" s="678"/>
      <c r="X461" s="678"/>
      <c r="Y461" s="678"/>
      <c r="Z461" s="678"/>
      <c r="AA461" s="678"/>
      <c r="AB461" s="678"/>
      <c r="AC461" s="678"/>
      <c r="AD461" s="678"/>
      <c r="AE461" s="678"/>
      <c r="AF461" s="679"/>
    </row>
    <row r="462" spans="1:32" ht="18.75" customHeight="1" x14ac:dyDescent="0.15">
      <c r="A462" s="680"/>
      <c r="B462" s="529"/>
      <c r="C462" s="696"/>
      <c r="D462" s="680" t="s">
        <v>7</v>
      </c>
      <c r="E462" s="598" t="s">
        <v>124</v>
      </c>
      <c r="F462" s="532"/>
      <c r="G462" s="722"/>
      <c r="H462" s="934"/>
      <c r="I462" s="936"/>
      <c r="J462" s="905"/>
      <c r="K462" s="905"/>
      <c r="L462" s="905"/>
      <c r="M462" s="936"/>
      <c r="N462" s="905"/>
      <c r="O462" s="905"/>
      <c r="P462" s="905"/>
      <c r="Q462" s="726"/>
      <c r="R462" s="726"/>
      <c r="S462" s="726"/>
      <c r="T462" s="726"/>
      <c r="U462" s="726"/>
      <c r="V462" s="726"/>
      <c r="W462" s="726"/>
      <c r="X462" s="726"/>
      <c r="Y462" s="726"/>
      <c r="Z462" s="726"/>
      <c r="AA462" s="726"/>
      <c r="AB462" s="726"/>
      <c r="AC462" s="726"/>
      <c r="AD462" s="726"/>
      <c r="AE462" s="726"/>
      <c r="AF462" s="727"/>
    </row>
    <row r="463" spans="1:32" ht="18.75" customHeight="1" x14ac:dyDescent="0.15">
      <c r="A463" s="680"/>
      <c r="B463" s="529"/>
      <c r="C463" s="696"/>
      <c r="D463" s="680"/>
      <c r="E463" s="598" t="s">
        <v>126</v>
      </c>
      <c r="F463" s="532"/>
      <c r="G463" s="722"/>
      <c r="H463" s="613" t="s">
        <v>42</v>
      </c>
      <c r="I463" s="676" t="s">
        <v>7</v>
      </c>
      <c r="J463" s="537" t="s">
        <v>1517</v>
      </c>
      <c r="K463" s="537"/>
      <c r="L463" s="719" t="s">
        <v>7</v>
      </c>
      <c r="M463" s="537" t="s">
        <v>1524</v>
      </c>
      <c r="N463" s="537"/>
      <c r="O463" s="677" t="s">
        <v>7</v>
      </c>
      <c r="P463" s="537" t="s">
        <v>1525</v>
      </c>
      <c r="Q463" s="559"/>
      <c r="R463" s="677"/>
      <c r="S463" s="537"/>
      <c r="T463" s="559"/>
      <c r="U463" s="677"/>
      <c r="V463" s="537"/>
      <c r="W463" s="559"/>
      <c r="X463" s="726"/>
      <c r="Y463" s="720"/>
      <c r="Z463" s="720"/>
      <c r="AA463" s="720"/>
      <c r="AB463" s="720"/>
      <c r="AC463" s="720"/>
      <c r="AD463" s="720"/>
      <c r="AE463" s="720"/>
      <c r="AF463" s="721"/>
    </row>
    <row r="464" spans="1:32" ht="18.75" customHeight="1" x14ac:dyDescent="0.15">
      <c r="A464" s="528"/>
      <c r="B464" s="529"/>
      <c r="C464" s="696"/>
      <c r="D464" s="584"/>
      <c r="E464" s="584"/>
      <c r="F464" s="532"/>
      <c r="G464" s="722"/>
      <c r="H464" s="602" t="s">
        <v>1571</v>
      </c>
      <c r="I464" s="717" t="s">
        <v>7</v>
      </c>
      <c r="J464" s="537" t="s">
        <v>1517</v>
      </c>
      <c r="K464" s="718"/>
      <c r="L464" s="719" t="s">
        <v>7</v>
      </c>
      <c r="M464" s="537" t="s">
        <v>1518</v>
      </c>
      <c r="N464" s="559"/>
      <c r="O464" s="537"/>
      <c r="P464" s="537"/>
      <c r="Q464" s="537"/>
      <c r="R464" s="537"/>
      <c r="S464" s="537"/>
      <c r="T464" s="537"/>
      <c r="U464" s="537"/>
      <c r="V464" s="537"/>
      <c r="W464" s="537"/>
      <c r="X464" s="537"/>
      <c r="Y464" s="537"/>
      <c r="Z464" s="537"/>
      <c r="AA464" s="537"/>
      <c r="AB464" s="537"/>
      <c r="AC464" s="537"/>
      <c r="AD464" s="537"/>
      <c r="AE464" s="537"/>
      <c r="AF464" s="540"/>
    </row>
    <row r="465" spans="1:33" ht="18.75" customHeight="1" x14ac:dyDescent="0.15">
      <c r="A465" s="531"/>
      <c r="B465" s="597"/>
      <c r="C465" s="595"/>
      <c r="D465" s="584"/>
      <c r="E465" s="584"/>
      <c r="F465" s="532"/>
      <c r="G465" s="722"/>
      <c r="H465" s="602" t="s">
        <v>120</v>
      </c>
      <c r="I465" s="717" t="s">
        <v>7</v>
      </c>
      <c r="J465" s="537" t="s">
        <v>1517</v>
      </c>
      <c r="K465" s="537"/>
      <c r="L465" s="719" t="s">
        <v>7</v>
      </c>
      <c r="M465" s="537" t="s">
        <v>1524</v>
      </c>
      <c r="N465" s="537"/>
      <c r="O465" s="719" t="s">
        <v>7</v>
      </c>
      <c r="P465" s="537" t="s">
        <v>1525</v>
      </c>
      <c r="Q465" s="559"/>
      <c r="R465" s="719" t="s">
        <v>7</v>
      </c>
      <c r="S465" s="537" t="s">
        <v>1572</v>
      </c>
      <c r="T465" s="559"/>
      <c r="U465" s="537"/>
      <c r="V465" s="537"/>
      <c r="W465" s="537"/>
      <c r="X465" s="537"/>
      <c r="Y465" s="537"/>
      <c r="Z465" s="537"/>
      <c r="AA465" s="537"/>
      <c r="AB465" s="537"/>
      <c r="AC465" s="537"/>
      <c r="AD465" s="537"/>
      <c r="AE465" s="537"/>
      <c r="AF465" s="540"/>
    </row>
    <row r="466" spans="1:33" ht="18.75" customHeight="1" x14ac:dyDescent="0.15">
      <c r="A466" s="531"/>
      <c r="B466" s="597"/>
      <c r="C466" s="595"/>
      <c r="D466" s="584"/>
      <c r="E466" s="584"/>
      <c r="F466" s="532"/>
      <c r="G466" s="722"/>
      <c r="H466" s="602" t="s">
        <v>175</v>
      </c>
      <c r="I466" s="717" t="s">
        <v>7</v>
      </c>
      <c r="J466" s="537" t="s">
        <v>1517</v>
      </c>
      <c r="K466" s="718"/>
      <c r="L466" s="719" t="s">
        <v>7</v>
      </c>
      <c r="M466" s="537" t="s">
        <v>1518</v>
      </c>
      <c r="N466" s="559"/>
      <c r="O466" s="537"/>
      <c r="P466" s="537"/>
      <c r="Q466" s="537"/>
      <c r="R466" s="537"/>
      <c r="S466" s="537"/>
      <c r="T466" s="537"/>
      <c r="U466" s="537"/>
      <c r="V466" s="537"/>
      <c r="W466" s="537"/>
      <c r="X466" s="537"/>
      <c r="Y466" s="537"/>
      <c r="Z466" s="537"/>
      <c r="AA466" s="537"/>
      <c r="AB466" s="537"/>
      <c r="AC466" s="537"/>
      <c r="AD466" s="537"/>
      <c r="AE466" s="537"/>
      <c r="AF466" s="540"/>
    </row>
    <row r="467" spans="1:33" ht="18.75" customHeight="1" x14ac:dyDescent="0.15">
      <c r="A467" s="528"/>
      <c r="B467" s="529"/>
      <c r="C467" s="696"/>
      <c r="D467" s="596"/>
      <c r="E467" s="598"/>
      <c r="F467" s="532"/>
      <c r="G467" s="722"/>
      <c r="H467" s="602" t="s">
        <v>125</v>
      </c>
      <c r="I467" s="717" t="s">
        <v>7</v>
      </c>
      <c r="J467" s="537" t="s">
        <v>1517</v>
      </c>
      <c r="K467" s="718"/>
      <c r="L467" s="719" t="s">
        <v>7</v>
      </c>
      <c r="M467" s="537" t="s">
        <v>1518</v>
      </c>
      <c r="N467" s="559"/>
      <c r="O467" s="537"/>
      <c r="P467" s="537"/>
      <c r="Q467" s="537"/>
      <c r="R467" s="537"/>
      <c r="S467" s="537"/>
      <c r="T467" s="537"/>
      <c r="U467" s="537"/>
      <c r="V467" s="537"/>
      <c r="W467" s="537"/>
      <c r="X467" s="537"/>
      <c r="Y467" s="537"/>
      <c r="Z467" s="537"/>
      <c r="AA467" s="537"/>
      <c r="AB467" s="537"/>
      <c r="AC467" s="537"/>
      <c r="AD467" s="537"/>
      <c r="AE467" s="537"/>
      <c r="AF467" s="540"/>
    </row>
    <row r="468" spans="1:33" ht="18.75" customHeight="1" x14ac:dyDescent="0.15">
      <c r="A468" s="528"/>
      <c r="B468" s="529"/>
      <c r="C468" s="696"/>
      <c r="D468" s="532"/>
      <c r="E468" s="598"/>
      <c r="F468" s="532"/>
      <c r="G468" s="722"/>
      <c r="H468" s="575" t="s">
        <v>103</v>
      </c>
      <c r="I468" s="717" t="s">
        <v>7</v>
      </c>
      <c r="J468" s="537" t="s">
        <v>1517</v>
      </c>
      <c r="K468" s="718"/>
      <c r="L468" s="719" t="s">
        <v>7</v>
      </c>
      <c r="M468" s="537" t="s">
        <v>1520</v>
      </c>
      <c r="N468" s="537"/>
      <c r="O468" s="677" t="s">
        <v>7</v>
      </c>
      <c r="P468" s="541" t="s">
        <v>1523</v>
      </c>
      <c r="Q468" s="537"/>
      <c r="R468" s="537"/>
      <c r="S468" s="718"/>
      <c r="T468" s="537"/>
      <c r="U468" s="718"/>
      <c r="V468" s="718"/>
      <c r="W468" s="718"/>
      <c r="X468" s="718"/>
      <c r="Y468" s="537"/>
      <c r="Z468" s="537"/>
      <c r="AA468" s="537"/>
      <c r="AB468" s="537"/>
      <c r="AC468" s="537"/>
      <c r="AD468" s="537"/>
      <c r="AE468" s="537"/>
      <c r="AF468" s="540"/>
    </row>
    <row r="469" spans="1:33" ht="18.75" customHeight="1" x14ac:dyDescent="0.15">
      <c r="A469" s="547"/>
      <c r="B469" s="585"/>
      <c r="C469" s="692"/>
      <c r="D469" s="551"/>
      <c r="E469" s="550"/>
      <c r="F469" s="551"/>
      <c r="G469" s="746"/>
      <c r="H469" s="607" t="s">
        <v>45</v>
      </c>
      <c r="I469" s="717" t="s">
        <v>7</v>
      </c>
      <c r="J469" s="537" t="s">
        <v>1517</v>
      </c>
      <c r="K469" s="718"/>
      <c r="L469" s="719" t="s">
        <v>7</v>
      </c>
      <c r="M469" s="537" t="s">
        <v>1518</v>
      </c>
      <c r="N469" s="559"/>
      <c r="O469" s="563"/>
      <c r="P469" s="563"/>
      <c r="Q469" s="563"/>
      <c r="R469" s="563"/>
      <c r="S469" s="563"/>
      <c r="T469" s="563"/>
      <c r="U469" s="563"/>
      <c r="V469" s="563"/>
      <c r="W469" s="563"/>
      <c r="X469" s="563"/>
      <c r="Y469" s="563"/>
      <c r="Z469" s="563"/>
      <c r="AA469" s="563"/>
      <c r="AB469" s="563"/>
      <c r="AC469" s="563"/>
      <c r="AD469" s="563"/>
      <c r="AE469" s="563"/>
      <c r="AF469" s="591"/>
    </row>
    <row r="470" spans="1:33" ht="18.75" customHeight="1" x14ac:dyDescent="0.15">
      <c r="A470" s="522"/>
      <c r="B470" s="523"/>
      <c r="C470" s="567"/>
      <c r="D470" s="524"/>
      <c r="E470" s="564"/>
      <c r="F470" s="525"/>
      <c r="G470" s="737"/>
      <c r="H470" s="611" t="s">
        <v>1587</v>
      </c>
      <c r="I470" s="738" t="s">
        <v>7</v>
      </c>
      <c r="J470" s="554" t="s">
        <v>1517</v>
      </c>
      <c r="K470" s="554"/>
      <c r="L470" s="555"/>
      <c r="M470" s="739" t="s">
        <v>7</v>
      </c>
      <c r="N470" s="554" t="s">
        <v>33</v>
      </c>
      <c r="O470" s="554"/>
      <c r="P470" s="555"/>
      <c r="Q470" s="739" t="s">
        <v>7</v>
      </c>
      <c r="R470" s="568" t="s">
        <v>34</v>
      </c>
      <c r="S470" s="568"/>
      <c r="T470" s="568"/>
      <c r="U470" s="568"/>
      <c r="V470" s="554"/>
      <c r="W470" s="554"/>
      <c r="X470" s="554"/>
      <c r="Y470" s="554"/>
      <c r="Z470" s="554"/>
      <c r="AA470" s="554"/>
      <c r="AB470" s="554"/>
      <c r="AC470" s="554"/>
      <c r="AD470" s="554"/>
      <c r="AE470" s="554"/>
      <c r="AF470" s="589"/>
    </row>
    <row r="471" spans="1:33" ht="18.75" customHeight="1" x14ac:dyDescent="0.15">
      <c r="A471" s="680" t="s">
        <v>7</v>
      </c>
      <c r="B471" s="529">
        <v>68</v>
      </c>
      <c r="C471" s="696" t="s">
        <v>127</v>
      </c>
      <c r="D471" s="680" t="s">
        <v>7</v>
      </c>
      <c r="E471" s="598" t="s">
        <v>174</v>
      </c>
      <c r="F471" s="532"/>
      <c r="G471" s="722"/>
      <c r="H471" s="536" t="s">
        <v>1514</v>
      </c>
      <c r="I471" s="717" t="s">
        <v>7</v>
      </c>
      <c r="J471" s="537" t="s">
        <v>1515</v>
      </c>
      <c r="K471" s="718"/>
      <c r="L471" s="538"/>
      <c r="M471" s="719" t="s">
        <v>7</v>
      </c>
      <c r="N471" s="537" t="s">
        <v>1516</v>
      </c>
      <c r="O471" s="719"/>
      <c r="P471" s="537"/>
      <c r="Q471" s="720"/>
      <c r="R471" s="720"/>
      <c r="S471" s="720"/>
      <c r="T471" s="720"/>
      <c r="U471" s="720"/>
      <c r="V471" s="720"/>
      <c r="W471" s="720"/>
      <c r="X471" s="720"/>
      <c r="Y471" s="720"/>
      <c r="Z471" s="720"/>
      <c r="AA471" s="720"/>
      <c r="AB471" s="720"/>
      <c r="AC471" s="720"/>
      <c r="AD471" s="720"/>
      <c r="AE471" s="720"/>
      <c r="AF471" s="588"/>
    </row>
    <row r="472" spans="1:33" ht="18.75" customHeight="1" x14ac:dyDescent="0.15">
      <c r="A472" s="528"/>
      <c r="B472" s="529"/>
      <c r="C472" s="696" t="s">
        <v>128</v>
      </c>
      <c r="D472" s="680" t="s">
        <v>7</v>
      </c>
      <c r="E472" s="598" t="s">
        <v>124</v>
      </c>
      <c r="F472" s="532"/>
      <c r="G472" s="722"/>
      <c r="H472" s="536" t="s">
        <v>1550</v>
      </c>
      <c r="I472" s="717" t="s">
        <v>7</v>
      </c>
      <c r="J472" s="537" t="s">
        <v>1515</v>
      </c>
      <c r="K472" s="718"/>
      <c r="L472" s="538"/>
      <c r="M472" s="719" t="s">
        <v>7</v>
      </c>
      <c r="N472" s="537" t="s">
        <v>1516</v>
      </c>
      <c r="O472" s="719"/>
      <c r="P472" s="537"/>
      <c r="Q472" s="720"/>
      <c r="R472" s="720"/>
      <c r="S472" s="720"/>
      <c r="T472" s="720"/>
      <c r="U472" s="720"/>
      <c r="V472" s="720"/>
      <c r="W472" s="720"/>
      <c r="X472" s="720"/>
      <c r="Y472" s="720"/>
      <c r="Z472" s="720"/>
      <c r="AA472" s="720"/>
      <c r="AB472" s="720"/>
      <c r="AC472" s="720"/>
      <c r="AD472" s="720"/>
      <c r="AE472" s="720"/>
      <c r="AF472" s="588"/>
    </row>
    <row r="473" spans="1:33" ht="18.75" customHeight="1" x14ac:dyDescent="0.15">
      <c r="A473" s="531"/>
      <c r="B473" s="597"/>
      <c r="C473" s="597"/>
      <c r="D473" s="532"/>
      <c r="E473" s="598" t="s">
        <v>126</v>
      </c>
      <c r="F473" s="532"/>
      <c r="G473" s="722"/>
      <c r="H473" s="933" t="s">
        <v>20</v>
      </c>
      <c r="I473" s="935" t="s">
        <v>7</v>
      </c>
      <c r="J473" s="904" t="s">
        <v>1519</v>
      </c>
      <c r="K473" s="904"/>
      <c r="L473" s="904"/>
      <c r="M473" s="935" t="s">
        <v>7</v>
      </c>
      <c r="N473" s="904" t="s">
        <v>19</v>
      </c>
      <c r="O473" s="904"/>
      <c r="P473" s="904"/>
      <c r="Q473" s="678"/>
      <c r="R473" s="678"/>
      <c r="S473" s="678"/>
      <c r="T473" s="678"/>
      <c r="U473" s="678"/>
      <c r="V473" s="678"/>
      <c r="W473" s="678"/>
      <c r="X473" s="678"/>
      <c r="Y473" s="678"/>
      <c r="Z473" s="678"/>
      <c r="AA473" s="678"/>
      <c r="AB473" s="678"/>
      <c r="AC473" s="678"/>
      <c r="AD473" s="678"/>
      <c r="AE473" s="678"/>
      <c r="AF473" s="679"/>
    </row>
    <row r="474" spans="1:33" ht="18.75" customHeight="1" x14ac:dyDescent="0.15">
      <c r="A474" s="531"/>
      <c r="B474" s="597"/>
      <c r="C474" s="595"/>
      <c r="D474" s="584"/>
      <c r="E474" s="597"/>
      <c r="F474" s="532"/>
      <c r="G474" s="722"/>
      <c r="H474" s="953"/>
      <c r="I474" s="936"/>
      <c r="J474" s="905"/>
      <c r="K474" s="905"/>
      <c r="L474" s="905"/>
      <c r="M474" s="936"/>
      <c r="N474" s="905"/>
      <c r="O474" s="905"/>
      <c r="P474" s="905"/>
      <c r="Q474" s="726"/>
      <c r="R474" s="726"/>
      <c r="S474" s="726"/>
      <c r="T474" s="726"/>
      <c r="U474" s="726"/>
      <c r="V474" s="726"/>
      <c r="W474" s="726"/>
      <c r="X474" s="726"/>
      <c r="Y474" s="726"/>
      <c r="Z474" s="726"/>
      <c r="AA474" s="726"/>
      <c r="AB474" s="726"/>
      <c r="AC474" s="726"/>
      <c r="AD474" s="726"/>
      <c r="AE474" s="726"/>
      <c r="AF474" s="727"/>
    </row>
    <row r="475" spans="1:33" ht="18.75" customHeight="1" x14ac:dyDescent="0.15">
      <c r="A475" s="522"/>
      <c r="B475" s="523"/>
      <c r="C475" s="567"/>
      <c r="D475" s="525"/>
      <c r="E475" s="520"/>
      <c r="F475" s="525"/>
      <c r="G475" s="737"/>
      <c r="H475" s="611" t="s">
        <v>119</v>
      </c>
      <c r="I475" s="738" t="s">
        <v>7</v>
      </c>
      <c r="J475" s="554" t="s">
        <v>1517</v>
      </c>
      <c r="K475" s="554"/>
      <c r="L475" s="555"/>
      <c r="M475" s="739" t="s">
        <v>7</v>
      </c>
      <c r="N475" s="554" t="s">
        <v>33</v>
      </c>
      <c r="O475" s="554"/>
      <c r="P475" s="555"/>
      <c r="Q475" s="739" t="s">
        <v>7</v>
      </c>
      <c r="R475" s="568" t="s">
        <v>34</v>
      </c>
      <c r="S475" s="568"/>
      <c r="T475" s="568"/>
      <c r="U475" s="568"/>
      <c r="V475" s="554"/>
      <c r="W475" s="554"/>
      <c r="X475" s="554"/>
      <c r="Y475" s="554"/>
      <c r="Z475" s="554"/>
      <c r="AA475" s="554"/>
      <c r="AB475" s="554"/>
      <c r="AC475" s="554"/>
      <c r="AD475" s="554"/>
      <c r="AE475" s="554"/>
      <c r="AF475" s="589"/>
      <c r="AG475" s="704"/>
    </row>
    <row r="476" spans="1:33" ht="19.5" customHeight="1" x14ac:dyDescent="0.15">
      <c r="A476" s="528"/>
      <c r="B476" s="529"/>
      <c r="C476" s="530"/>
      <c r="D476" s="531"/>
      <c r="E476" s="598"/>
      <c r="F476" s="532"/>
      <c r="G476" s="533"/>
      <c r="H476" s="536" t="s">
        <v>1514</v>
      </c>
      <c r="I476" s="717" t="s">
        <v>7</v>
      </c>
      <c r="J476" s="537" t="s">
        <v>1515</v>
      </c>
      <c r="K476" s="718"/>
      <c r="L476" s="538"/>
      <c r="M476" s="719" t="s">
        <v>7</v>
      </c>
      <c r="N476" s="537" t="s">
        <v>1516</v>
      </c>
      <c r="O476" s="719"/>
      <c r="P476" s="537"/>
      <c r="Q476" s="720"/>
      <c r="R476" s="720"/>
      <c r="S476" s="720"/>
      <c r="T476" s="720"/>
      <c r="U476" s="720"/>
      <c r="V476" s="720"/>
      <c r="W476" s="720"/>
      <c r="X476" s="720"/>
      <c r="Y476" s="720"/>
      <c r="Z476" s="720"/>
      <c r="AA476" s="720"/>
      <c r="AB476" s="720"/>
      <c r="AC476" s="720"/>
      <c r="AD476" s="720"/>
      <c r="AE476" s="720"/>
      <c r="AF476" s="588"/>
    </row>
    <row r="477" spans="1:33" ht="19.5" customHeight="1" x14ac:dyDescent="0.15">
      <c r="A477" s="528"/>
      <c r="B477" s="529"/>
      <c r="C477" s="530"/>
      <c r="D477" s="531"/>
      <c r="E477" s="598"/>
      <c r="F477" s="532"/>
      <c r="G477" s="533"/>
      <c r="H477" s="536" t="s">
        <v>1550</v>
      </c>
      <c r="I477" s="717" t="s">
        <v>7</v>
      </c>
      <c r="J477" s="537" t="s">
        <v>1515</v>
      </c>
      <c r="K477" s="718"/>
      <c r="L477" s="538"/>
      <c r="M477" s="719" t="s">
        <v>7</v>
      </c>
      <c r="N477" s="537" t="s">
        <v>1516</v>
      </c>
      <c r="O477" s="719"/>
      <c r="P477" s="537"/>
      <c r="Q477" s="720"/>
      <c r="R477" s="720"/>
      <c r="S477" s="720"/>
      <c r="T477" s="720"/>
      <c r="U477" s="720"/>
      <c r="V477" s="720"/>
      <c r="W477" s="720"/>
      <c r="X477" s="720"/>
      <c r="Y477" s="720"/>
      <c r="Z477" s="720"/>
      <c r="AA477" s="720"/>
      <c r="AB477" s="720"/>
      <c r="AC477" s="720"/>
      <c r="AD477" s="720"/>
      <c r="AE477" s="720"/>
      <c r="AF477" s="588"/>
    </row>
    <row r="478" spans="1:33" ht="18.75" customHeight="1" x14ac:dyDescent="0.15">
      <c r="A478" s="528"/>
      <c r="B478" s="529"/>
      <c r="C478" s="696"/>
      <c r="D478" s="532"/>
      <c r="E478" s="598"/>
      <c r="F478" s="532"/>
      <c r="G478" s="722"/>
      <c r="H478" s="602" t="s">
        <v>157</v>
      </c>
      <c r="I478" s="717" t="s">
        <v>7</v>
      </c>
      <c r="J478" s="537" t="s">
        <v>1517</v>
      </c>
      <c r="K478" s="718"/>
      <c r="L478" s="719" t="s">
        <v>7</v>
      </c>
      <c r="M478" s="537" t="s">
        <v>1518</v>
      </c>
      <c r="N478" s="559"/>
      <c r="O478" s="537"/>
      <c r="P478" s="537"/>
      <c r="Q478" s="537"/>
      <c r="R478" s="537"/>
      <c r="S478" s="537"/>
      <c r="T478" s="537"/>
      <c r="U478" s="537"/>
      <c r="V478" s="537"/>
      <c r="W478" s="537"/>
      <c r="X478" s="537"/>
      <c r="Y478" s="537"/>
      <c r="Z478" s="537"/>
      <c r="AA478" s="537"/>
      <c r="AB478" s="537"/>
      <c r="AC478" s="537"/>
      <c r="AD478" s="537"/>
      <c r="AE478" s="537"/>
      <c r="AF478" s="540"/>
    </row>
    <row r="479" spans="1:33" ht="18.75" customHeight="1" x14ac:dyDescent="0.15">
      <c r="A479" s="528"/>
      <c r="B479" s="529"/>
      <c r="C479" s="696"/>
      <c r="D479" s="532"/>
      <c r="E479" s="598"/>
      <c r="F479" s="532"/>
      <c r="G479" s="722"/>
      <c r="H479" s="602" t="s">
        <v>158</v>
      </c>
      <c r="I479" s="717" t="s">
        <v>7</v>
      </c>
      <c r="J479" s="537" t="s">
        <v>47</v>
      </c>
      <c r="K479" s="718"/>
      <c r="L479" s="538"/>
      <c r="M479" s="719" t="s">
        <v>7</v>
      </c>
      <c r="N479" s="537" t="s">
        <v>57</v>
      </c>
      <c r="O479" s="720"/>
      <c r="P479" s="720"/>
      <c r="Q479" s="720"/>
      <c r="R479" s="537"/>
      <c r="S479" s="537"/>
      <c r="T479" s="537"/>
      <c r="U479" s="537"/>
      <c r="V479" s="537"/>
      <c r="W479" s="537"/>
      <c r="X479" s="537"/>
      <c r="Y479" s="537"/>
      <c r="Z479" s="537"/>
      <c r="AA479" s="537"/>
      <c r="AB479" s="537"/>
      <c r="AC479" s="537"/>
      <c r="AD479" s="537"/>
      <c r="AE479" s="537"/>
      <c r="AF479" s="540"/>
    </row>
    <row r="480" spans="1:33" ht="18.75" customHeight="1" x14ac:dyDescent="0.15">
      <c r="A480" s="528"/>
      <c r="B480" s="529"/>
      <c r="C480" s="696"/>
      <c r="D480" s="532"/>
      <c r="E480" s="598"/>
      <c r="F480" s="532"/>
      <c r="G480" s="722"/>
      <c r="H480" s="570" t="s">
        <v>1570</v>
      </c>
      <c r="I480" s="717" t="s">
        <v>7</v>
      </c>
      <c r="J480" s="537" t="s">
        <v>1517</v>
      </c>
      <c r="K480" s="718"/>
      <c r="L480" s="719" t="s">
        <v>7</v>
      </c>
      <c r="M480" s="537" t="s">
        <v>1518</v>
      </c>
      <c r="N480" s="559"/>
      <c r="O480" s="537"/>
      <c r="P480" s="537"/>
      <c r="Q480" s="537"/>
      <c r="R480" s="537"/>
      <c r="S480" s="537"/>
      <c r="T480" s="537"/>
      <c r="U480" s="537"/>
      <c r="V480" s="537"/>
      <c r="W480" s="537"/>
      <c r="X480" s="537"/>
      <c r="Y480" s="537"/>
      <c r="Z480" s="537"/>
      <c r="AA480" s="537"/>
      <c r="AB480" s="537"/>
      <c r="AC480" s="537"/>
      <c r="AD480" s="537"/>
      <c r="AE480" s="537"/>
      <c r="AF480" s="540"/>
      <c r="AG480" s="704"/>
    </row>
    <row r="481" spans="1:33" ht="18.75" customHeight="1" x14ac:dyDescent="0.15">
      <c r="A481" s="528"/>
      <c r="B481" s="529"/>
      <c r="C481" s="696"/>
      <c r="D481" s="532"/>
      <c r="E481" s="598"/>
      <c r="F481" s="532"/>
      <c r="G481" s="722"/>
      <c r="H481" s="933" t="s">
        <v>20</v>
      </c>
      <c r="I481" s="935" t="s">
        <v>7</v>
      </c>
      <c r="J481" s="904" t="s">
        <v>1519</v>
      </c>
      <c r="K481" s="904"/>
      <c r="L481" s="904"/>
      <c r="M481" s="935" t="s">
        <v>7</v>
      </c>
      <c r="N481" s="904" t="s">
        <v>19</v>
      </c>
      <c r="O481" s="904"/>
      <c r="P481" s="904"/>
      <c r="Q481" s="678"/>
      <c r="R481" s="678"/>
      <c r="S481" s="678"/>
      <c r="T481" s="678"/>
      <c r="U481" s="678"/>
      <c r="V481" s="678"/>
      <c r="W481" s="678"/>
      <c r="X481" s="678"/>
      <c r="Y481" s="678"/>
      <c r="Z481" s="678"/>
      <c r="AA481" s="678"/>
      <c r="AB481" s="678"/>
      <c r="AC481" s="678"/>
      <c r="AD481" s="678"/>
      <c r="AE481" s="678"/>
      <c r="AF481" s="679"/>
      <c r="AG481" s="704"/>
    </row>
    <row r="482" spans="1:33" ht="18.75" customHeight="1" x14ac:dyDescent="0.15">
      <c r="A482" s="528"/>
      <c r="B482" s="529"/>
      <c r="C482" s="696"/>
      <c r="D482" s="532"/>
      <c r="E482" s="598"/>
      <c r="F482" s="532"/>
      <c r="G482" s="722"/>
      <c r="H482" s="934"/>
      <c r="I482" s="936"/>
      <c r="J482" s="905"/>
      <c r="K482" s="905"/>
      <c r="L482" s="905"/>
      <c r="M482" s="936"/>
      <c r="N482" s="905"/>
      <c r="O482" s="905"/>
      <c r="P482" s="905"/>
      <c r="Q482" s="726"/>
      <c r="R482" s="726"/>
      <c r="S482" s="726"/>
      <c r="T482" s="726"/>
      <c r="U482" s="726"/>
      <c r="V482" s="726"/>
      <c r="W482" s="726"/>
      <c r="X482" s="726"/>
      <c r="Y482" s="726"/>
      <c r="Z482" s="726"/>
      <c r="AA482" s="726"/>
      <c r="AB482" s="726"/>
      <c r="AC482" s="726"/>
      <c r="AD482" s="726"/>
      <c r="AE482" s="726"/>
      <c r="AF482" s="727"/>
      <c r="AG482" s="704"/>
    </row>
    <row r="483" spans="1:33" ht="18.75" customHeight="1" x14ac:dyDescent="0.15">
      <c r="A483" s="528"/>
      <c r="B483" s="529"/>
      <c r="C483" s="696" t="s">
        <v>160</v>
      </c>
      <c r="D483" s="680" t="s">
        <v>7</v>
      </c>
      <c r="E483" s="598" t="s">
        <v>161</v>
      </c>
      <c r="F483" s="532"/>
      <c r="G483" s="722"/>
      <c r="H483" s="613" t="s">
        <v>42</v>
      </c>
      <c r="I483" s="676" t="s">
        <v>7</v>
      </c>
      <c r="J483" s="537" t="s">
        <v>1517</v>
      </c>
      <c r="K483" s="537"/>
      <c r="L483" s="719" t="s">
        <v>7</v>
      </c>
      <c r="M483" s="537" t="s">
        <v>1524</v>
      </c>
      <c r="N483" s="537"/>
      <c r="O483" s="677" t="s">
        <v>7</v>
      </c>
      <c r="P483" s="537" t="s">
        <v>1525</v>
      </c>
      <c r="Q483" s="559"/>
      <c r="R483" s="677"/>
      <c r="S483" s="537"/>
      <c r="T483" s="559"/>
      <c r="U483" s="677"/>
      <c r="V483" s="537"/>
      <c r="W483" s="559"/>
      <c r="X483" s="726"/>
      <c r="Y483" s="720"/>
      <c r="Z483" s="720"/>
      <c r="AA483" s="720"/>
      <c r="AB483" s="720"/>
      <c r="AC483" s="720"/>
      <c r="AD483" s="720"/>
      <c r="AE483" s="720"/>
      <c r="AF483" s="721"/>
      <c r="AG483" s="704"/>
    </row>
    <row r="484" spans="1:33" ht="18.75" customHeight="1" x14ac:dyDescent="0.15">
      <c r="A484" s="680" t="s">
        <v>7</v>
      </c>
      <c r="B484" s="529">
        <v>77</v>
      </c>
      <c r="C484" s="696" t="s">
        <v>162</v>
      </c>
      <c r="D484" s="680" t="s">
        <v>7</v>
      </c>
      <c r="E484" s="598" t="s">
        <v>163</v>
      </c>
      <c r="F484" s="532"/>
      <c r="G484" s="722"/>
      <c r="H484" s="602" t="s">
        <v>93</v>
      </c>
      <c r="I484" s="717" t="s">
        <v>7</v>
      </c>
      <c r="J484" s="537" t="s">
        <v>1517</v>
      </c>
      <c r="K484" s="718"/>
      <c r="L484" s="719" t="s">
        <v>7</v>
      </c>
      <c r="M484" s="537" t="s">
        <v>1518</v>
      </c>
      <c r="N484" s="559"/>
      <c r="O484" s="537"/>
      <c r="P484" s="537"/>
      <c r="Q484" s="537"/>
      <c r="R484" s="537"/>
      <c r="S484" s="537"/>
      <c r="T484" s="537"/>
      <c r="U484" s="537"/>
      <c r="V484" s="537"/>
      <c r="W484" s="537"/>
      <c r="X484" s="537"/>
      <c r="Y484" s="537"/>
      <c r="Z484" s="537"/>
      <c r="AA484" s="537"/>
      <c r="AB484" s="537"/>
      <c r="AC484" s="537"/>
      <c r="AD484" s="537"/>
      <c r="AE484" s="537"/>
      <c r="AF484" s="540"/>
    </row>
    <row r="485" spans="1:33" ht="18.75" customHeight="1" x14ac:dyDescent="0.15">
      <c r="A485" s="528"/>
      <c r="B485" s="529"/>
      <c r="C485" s="696" t="s">
        <v>164</v>
      </c>
      <c r="D485" s="532"/>
      <c r="E485" s="598" t="s">
        <v>126</v>
      </c>
      <c r="F485" s="532"/>
      <c r="G485" s="722"/>
      <c r="H485" s="582" t="s">
        <v>1561</v>
      </c>
      <c r="I485" s="717" t="s">
        <v>7</v>
      </c>
      <c r="J485" s="537" t="s">
        <v>1517</v>
      </c>
      <c r="K485" s="718"/>
      <c r="L485" s="719" t="s">
        <v>7</v>
      </c>
      <c r="M485" s="537" t="s">
        <v>1518</v>
      </c>
      <c r="N485" s="559"/>
      <c r="O485" s="537"/>
      <c r="P485" s="537"/>
      <c r="Q485" s="537"/>
      <c r="R485" s="537"/>
      <c r="S485" s="537"/>
      <c r="T485" s="537"/>
      <c r="U485" s="537"/>
      <c r="V485" s="537"/>
      <c r="W485" s="537"/>
      <c r="X485" s="537"/>
      <c r="Y485" s="537"/>
      <c r="Z485" s="537"/>
      <c r="AA485" s="537"/>
      <c r="AB485" s="537"/>
      <c r="AC485" s="537"/>
      <c r="AD485" s="537"/>
      <c r="AE485" s="537"/>
      <c r="AF485" s="540"/>
    </row>
    <row r="486" spans="1:33" ht="18.75" customHeight="1" x14ac:dyDescent="0.15">
      <c r="A486" s="528"/>
      <c r="B486" s="529"/>
      <c r="C486" s="696"/>
      <c r="D486" s="532"/>
      <c r="E486" s="598"/>
      <c r="F486" s="532"/>
      <c r="G486" s="722"/>
      <c r="H486" s="575" t="s">
        <v>159</v>
      </c>
      <c r="I486" s="717" t="s">
        <v>7</v>
      </c>
      <c r="J486" s="537" t="s">
        <v>1517</v>
      </c>
      <c r="K486" s="718"/>
      <c r="L486" s="719" t="s">
        <v>7</v>
      </c>
      <c r="M486" s="537" t="s">
        <v>1518</v>
      </c>
      <c r="N486" s="559"/>
      <c r="O486" s="537"/>
      <c r="P486" s="537"/>
      <c r="Q486" s="537"/>
      <c r="R486" s="537"/>
      <c r="S486" s="537"/>
      <c r="T486" s="537"/>
      <c r="U486" s="537"/>
      <c r="V486" s="537"/>
      <c r="W486" s="537"/>
      <c r="X486" s="537"/>
      <c r="Y486" s="537"/>
      <c r="Z486" s="537"/>
      <c r="AA486" s="537"/>
      <c r="AB486" s="537"/>
      <c r="AC486" s="537"/>
      <c r="AD486" s="537"/>
      <c r="AE486" s="537"/>
      <c r="AF486" s="540"/>
    </row>
    <row r="487" spans="1:33" ht="18.75" customHeight="1" x14ac:dyDescent="0.15">
      <c r="A487" s="531"/>
      <c r="B487" s="597"/>
      <c r="C487" s="595"/>
      <c r="D487" s="584"/>
      <c r="E487" s="584"/>
      <c r="F487" s="532"/>
      <c r="G487" s="722"/>
      <c r="H487" s="602" t="s">
        <v>102</v>
      </c>
      <c r="I487" s="717" t="s">
        <v>7</v>
      </c>
      <c r="J487" s="537" t="s">
        <v>26</v>
      </c>
      <c r="K487" s="718"/>
      <c r="L487" s="559"/>
      <c r="M487" s="719" t="s">
        <v>7</v>
      </c>
      <c r="N487" s="537" t="s">
        <v>1521</v>
      </c>
      <c r="O487" s="720"/>
      <c r="P487" s="720"/>
      <c r="Q487" s="720"/>
      <c r="R487" s="537"/>
      <c r="S487" s="537"/>
      <c r="T487" s="537"/>
      <c r="U487" s="537"/>
      <c r="V487" s="537"/>
      <c r="W487" s="537"/>
      <c r="X487" s="537"/>
      <c r="Y487" s="537"/>
      <c r="Z487" s="537"/>
      <c r="AA487" s="537"/>
      <c r="AB487" s="537"/>
      <c r="AC487" s="537"/>
      <c r="AD487" s="537"/>
      <c r="AE487" s="537"/>
      <c r="AF487" s="540"/>
    </row>
    <row r="488" spans="1:33" ht="18.75" customHeight="1" x14ac:dyDescent="0.15">
      <c r="A488" s="528"/>
      <c r="B488" s="529"/>
      <c r="C488" s="530"/>
      <c r="D488" s="584"/>
      <c r="E488" s="598"/>
      <c r="F488" s="532"/>
      <c r="G488" s="533"/>
      <c r="H488" s="539" t="s">
        <v>27</v>
      </c>
      <c r="I488" s="676" t="s">
        <v>7</v>
      </c>
      <c r="J488" s="537" t="s">
        <v>1517</v>
      </c>
      <c r="K488" s="718"/>
      <c r="L488" s="719" t="s">
        <v>7</v>
      </c>
      <c r="M488" s="537" t="s">
        <v>1518</v>
      </c>
      <c r="N488" s="537"/>
      <c r="O488" s="559"/>
      <c r="P488" s="559"/>
      <c r="Q488" s="559"/>
      <c r="R488" s="559"/>
      <c r="S488" s="559"/>
      <c r="T488" s="559"/>
      <c r="U488" s="559"/>
      <c r="V488" s="559"/>
      <c r="W488" s="559"/>
      <c r="X488" s="559"/>
      <c r="Y488" s="559"/>
      <c r="Z488" s="559"/>
      <c r="AA488" s="559"/>
      <c r="AB488" s="559"/>
      <c r="AC488" s="537"/>
      <c r="AD488" s="537"/>
      <c r="AE488" s="537"/>
      <c r="AF488" s="540"/>
    </row>
    <row r="489" spans="1:33" ht="18.75" customHeight="1" x14ac:dyDescent="0.15">
      <c r="A489" s="528"/>
      <c r="B489" s="529"/>
      <c r="C489" s="696"/>
      <c r="D489" s="596"/>
      <c r="E489" s="598"/>
      <c r="F489" s="532"/>
      <c r="G489" s="722"/>
      <c r="H489" s="602" t="s">
        <v>85</v>
      </c>
      <c r="I489" s="717" t="s">
        <v>7</v>
      </c>
      <c r="J489" s="537" t="s">
        <v>1517</v>
      </c>
      <c r="K489" s="718"/>
      <c r="L489" s="719" t="s">
        <v>7</v>
      </c>
      <c r="M489" s="537" t="s">
        <v>1518</v>
      </c>
      <c r="N489" s="559"/>
      <c r="O489" s="537"/>
      <c r="P489" s="537"/>
      <c r="Q489" s="537"/>
      <c r="R489" s="537"/>
      <c r="S489" s="537"/>
      <c r="T489" s="537"/>
      <c r="U489" s="537"/>
      <c r="V489" s="537"/>
      <c r="W489" s="537"/>
      <c r="X489" s="537"/>
      <c r="Y489" s="537"/>
      <c r="Z489" s="537"/>
      <c r="AA489" s="537"/>
      <c r="AB489" s="537"/>
      <c r="AC489" s="537"/>
      <c r="AD489" s="537"/>
      <c r="AE489" s="537"/>
      <c r="AF489" s="540"/>
    </row>
    <row r="490" spans="1:33" ht="18.75" customHeight="1" x14ac:dyDescent="0.15">
      <c r="A490" s="528"/>
      <c r="B490" s="529"/>
      <c r="C490" s="530"/>
      <c r="D490" s="531"/>
      <c r="E490" s="598"/>
      <c r="F490" s="532"/>
      <c r="G490" s="533"/>
      <c r="H490" s="539" t="s">
        <v>28</v>
      </c>
      <c r="I490" s="676" t="s">
        <v>7</v>
      </c>
      <c r="J490" s="537" t="s">
        <v>1517</v>
      </c>
      <c r="K490" s="718"/>
      <c r="L490" s="719" t="s">
        <v>7</v>
      </c>
      <c r="M490" s="537" t="s">
        <v>1518</v>
      </c>
      <c r="N490" s="537"/>
      <c r="O490" s="559"/>
      <c r="P490" s="559"/>
      <c r="Q490" s="559"/>
      <c r="R490" s="559"/>
      <c r="S490" s="559"/>
      <c r="T490" s="559"/>
      <c r="U490" s="559"/>
      <c r="V490" s="559"/>
      <c r="W490" s="559"/>
      <c r="X490" s="559"/>
      <c r="Y490" s="559"/>
      <c r="Z490" s="559"/>
      <c r="AA490" s="559"/>
      <c r="AB490" s="559"/>
      <c r="AC490" s="537"/>
      <c r="AD490" s="537"/>
      <c r="AE490" s="537"/>
      <c r="AF490" s="540"/>
    </row>
    <row r="491" spans="1:33" ht="18.75" customHeight="1" x14ac:dyDescent="0.15">
      <c r="A491" s="528"/>
      <c r="B491" s="529"/>
      <c r="C491" s="696"/>
      <c r="D491" s="532"/>
      <c r="E491" s="598"/>
      <c r="F491" s="532"/>
      <c r="G491" s="722"/>
      <c r="H491" s="602" t="s">
        <v>90</v>
      </c>
      <c r="I491" s="717" t="s">
        <v>7</v>
      </c>
      <c r="J491" s="537" t="s">
        <v>1517</v>
      </c>
      <c r="K491" s="537"/>
      <c r="L491" s="719" t="s">
        <v>7</v>
      </c>
      <c r="M491" s="537" t="s">
        <v>1520</v>
      </c>
      <c r="N491" s="537"/>
      <c r="O491" s="719" t="s">
        <v>7</v>
      </c>
      <c r="P491" s="537" t="s">
        <v>1523</v>
      </c>
      <c r="Q491" s="559"/>
      <c r="R491" s="559"/>
      <c r="S491" s="559"/>
      <c r="T491" s="537"/>
      <c r="U491" s="537"/>
      <c r="V491" s="537"/>
      <c r="W491" s="537"/>
      <c r="X491" s="537"/>
      <c r="Y491" s="537"/>
      <c r="Z491" s="537"/>
      <c r="AA491" s="537"/>
      <c r="AB491" s="537"/>
      <c r="AC491" s="537"/>
      <c r="AD491" s="537"/>
      <c r="AE491" s="537"/>
      <c r="AF491" s="540"/>
    </row>
    <row r="492" spans="1:33" ht="18.75" customHeight="1" x14ac:dyDescent="0.15">
      <c r="A492" s="528"/>
      <c r="B492" s="529"/>
      <c r="C492" s="696"/>
      <c r="D492" s="532"/>
      <c r="E492" s="598"/>
      <c r="F492" s="532"/>
      <c r="G492" s="722"/>
      <c r="H492" s="602" t="s">
        <v>125</v>
      </c>
      <c r="I492" s="717" t="s">
        <v>7</v>
      </c>
      <c r="J492" s="537" t="s">
        <v>1517</v>
      </c>
      <c r="K492" s="718"/>
      <c r="L492" s="719" t="s">
        <v>7</v>
      </c>
      <c r="M492" s="537" t="s">
        <v>1518</v>
      </c>
      <c r="N492" s="559"/>
      <c r="O492" s="537"/>
      <c r="P492" s="537"/>
      <c r="Q492" s="537"/>
      <c r="R492" s="537"/>
      <c r="S492" s="537"/>
      <c r="T492" s="537"/>
      <c r="U492" s="537"/>
      <c r="V492" s="537"/>
      <c r="W492" s="537"/>
      <c r="X492" s="537"/>
      <c r="Y492" s="537"/>
      <c r="Z492" s="537"/>
      <c r="AA492" s="537"/>
      <c r="AB492" s="537"/>
      <c r="AC492" s="537"/>
      <c r="AD492" s="537"/>
      <c r="AE492" s="537"/>
      <c r="AF492" s="540"/>
    </row>
    <row r="493" spans="1:33" ht="18.75" customHeight="1" x14ac:dyDescent="0.15">
      <c r="A493" s="528"/>
      <c r="B493" s="529"/>
      <c r="C493" s="696"/>
      <c r="D493" s="532"/>
      <c r="E493" s="598"/>
      <c r="F493" s="532"/>
      <c r="G493" s="722"/>
      <c r="H493" s="575" t="s">
        <v>103</v>
      </c>
      <c r="I493" s="717" t="s">
        <v>7</v>
      </c>
      <c r="J493" s="537" t="s">
        <v>1517</v>
      </c>
      <c r="K493" s="718"/>
      <c r="L493" s="719" t="s">
        <v>7</v>
      </c>
      <c r="M493" s="537" t="s">
        <v>1520</v>
      </c>
      <c r="N493" s="537"/>
      <c r="O493" s="677" t="s">
        <v>7</v>
      </c>
      <c r="P493" s="541" t="s">
        <v>1523</v>
      </c>
      <c r="Q493" s="537"/>
      <c r="R493" s="537"/>
      <c r="S493" s="718"/>
      <c r="T493" s="537"/>
      <c r="U493" s="718"/>
      <c r="V493" s="718"/>
      <c r="W493" s="718"/>
      <c r="X493" s="718"/>
      <c r="Y493" s="537"/>
      <c r="Z493" s="537"/>
      <c r="AA493" s="537"/>
      <c r="AB493" s="537"/>
      <c r="AC493" s="537"/>
      <c r="AD493" s="537"/>
      <c r="AE493" s="537"/>
      <c r="AF493" s="540"/>
    </row>
    <row r="494" spans="1:33" ht="18.75" customHeight="1" x14ac:dyDescent="0.15">
      <c r="A494" s="528"/>
      <c r="B494" s="529"/>
      <c r="C494" s="696"/>
      <c r="D494" s="532"/>
      <c r="E494" s="598"/>
      <c r="F494" s="532"/>
      <c r="G494" s="722"/>
      <c r="H494" s="602" t="s">
        <v>176</v>
      </c>
      <c r="I494" s="717" t="s">
        <v>7</v>
      </c>
      <c r="J494" s="537" t="s">
        <v>1517</v>
      </c>
      <c r="K494" s="718"/>
      <c r="L494" s="719" t="s">
        <v>7</v>
      </c>
      <c r="M494" s="537" t="s">
        <v>1518</v>
      </c>
      <c r="N494" s="559"/>
      <c r="O494" s="537"/>
      <c r="P494" s="537"/>
      <c r="Q494" s="537"/>
      <c r="R494" s="537"/>
      <c r="S494" s="537"/>
      <c r="T494" s="537"/>
      <c r="U494" s="537"/>
      <c r="V494" s="537"/>
      <c r="W494" s="537"/>
      <c r="X494" s="537"/>
      <c r="Y494" s="537"/>
      <c r="Z494" s="537"/>
      <c r="AA494" s="537"/>
      <c r="AB494" s="537"/>
      <c r="AC494" s="537"/>
      <c r="AD494" s="537"/>
      <c r="AE494" s="537"/>
      <c r="AF494" s="540"/>
    </row>
    <row r="495" spans="1:33" ht="18.75" customHeight="1" x14ac:dyDescent="0.15">
      <c r="A495" s="528"/>
      <c r="B495" s="529"/>
      <c r="C495" s="696"/>
      <c r="D495" s="532"/>
      <c r="E495" s="598"/>
      <c r="F495" s="532"/>
      <c r="G495" s="722"/>
      <c r="H495" s="602" t="s">
        <v>82</v>
      </c>
      <c r="I495" s="717" t="s">
        <v>7</v>
      </c>
      <c r="J495" s="537" t="s">
        <v>1517</v>
      </c>
      <c r="K495" s="718"/>
      <c r="L495" s="719" t="s">
        <v>7</v>
      </c>
      <c r="M495" s="537" t="s">
        <v>1518</v>
      </c>
      <c r="N495" s="559"/>
      <c r="O495" s="537"/>
      <c r="P495" s="537"/>
      <c r="Q495" s="537"/>
      <c r="R495" s="537"/>
      <c r="S495" s="537"/>
      <c r="T495" s="537"/>
      <c r="U495" s="537"/>
      <c r="V495" s="537"/>
      <c r="W495" s="537"/>
      <c r="X495" s="537"/>
      <c r="Y495" s="537"/>
      <c r="Z495" s="537"/>
      <c r="AA495" s="537"/>
      <c r="AB495" s="537"/>
      <c r="AC495" s="537"/>
      <c r="AD495" s="537"/>
      <c r="AE495" s="537"/>
      <c r="AF495" s="540"/>
    </row>
    <row r="496" spans="1:33" ht="18.75" customHeight="1" x14ac:dyDescent="0.15">
      <c r="A496" s="547"/>
      <c r="B496" s="585"/>
      <c r="C496" s="692"/>
      <c r="D496" s="551"/>
      <c r="E496" s="550"/>
      <c r="F496" s="551"/>
      <c r="G496" s="746"/>
      <c r="H496" s="607" t="s">
        <v>45</v>
      </c>
      <c r="I496" s="747" t="s">
        <v>7</v>
      </c>
      <c r="J496" s="563" t="s">
        <v>1517</v>
      </c>
      <c r="K496" s="749"/>
      <c r="L496" s="748" t="s">
        <v>7</v>
      </c>
      <c r="M496" s="563" t="s">
        <v>1518</v>
      </c>
      <c r="N496" s="697"/>
      <c r="O496" s="563"/>
      <c r="P496" s="563"/>
      <c r="Q496" s="563"/>
      <c r="R496" s="563"/>
      <c r="S496" s="563"/>
      <c r="T496" s="563"/>
      <c r="U496" s="563"/>
      <c r="V496" s="563"/>
      <c r="W496" s="563"/>
      <c r="X496" s="563"/>
      <c r="Y496" s="563"/>
      <c r="Z496" s="563"/>
      <c r="AA496" s="563"/>
      <c r="AB496" s="563"/>
      <c r="AC496" s="563"/>
      <c r="AD496" s="563"/>
      <c r="AE496" s="563"/>
      <c r="AF496" s="591"/>
    </row>
    <row r="497" spans="1:33" ht="18.75" customHeight="1" x14ac:dyDescent="0.15">
      <c r="A497" s="522"/>
      <c r="B497" s="523"/>
      <c r="C497" s="695"/>
      <c r="D497" s="574"/>
      <c r="E497" s="574"/>
      <c r="F497" s="525"/>
      <c r="G497" s="737"/>
      <c r="H497" s="611" t="s">
        <v>32</v>
      </c>
      <c r="I497" s="738" t="s">
        <v>7</v>
      </c>
      <c r="J497" s="554" t="s">
        <v>1517</v>
      </c>
      <c r="K497" s="554"/>
      <c r="L497" s="555"/>
      <c r="M497" s="739" t="s">
        <v>7</v>
      </c>
      <c r="N497" s="554" t="s">
        <v>33</v>
      </c>
      <c r="O497" s="554"/>
      <c r="P497" s="555"/>
      <c r="Q497" s="739" t="s">
        <v>7</v>
      </c>
      <c r="R497" s="568" t="s">
        <v>34</v>
      </c>
      <c r="S497" s="568"/>
      <c r="T497" s="568"/>
      <c r="U497" s="568"/>
      <c r="V497" s="554"/>
      <c r="W497" s="554"/>
      <c r="X497" s="554"/>
      <c r="Y497" s="554"/>
      <c r="Z497" s="554"/>
      <c r="AA497" s="554"/>
      <c r="AB497" s="554"/>
      <c r="AC497" s="554"/>
      <c r="AD497" s="554"/>
      <c r="AE497" s="554"/>
      <c r="AF497" s="589"/>
      <c r="AG497" s="704"/>
    </row>
    <row r="498" spans="1:33" ht="18.75" customHeight="1" x14ac:dyDescent="0.15">
      <c r="A498" s="680" t="s">
        <v>7</v>
      </c>
      <c r="B498" s="529">
        <v>79</v>
      </c>
      <c r="C498" s="696" t="s">
        <v>160</v>
      </c>
      <c r="D498" s="681" t="s">
        <v>7</v>
      </c>
      <c r="E498" s="598" t="s">
        <v>161</v>
      </c>
      <c r="F498" s="532"/>
      <c r="G498" s="722"/>
      <c r="H498" s="536" t="s">
        <v>1514</v>
      </c>
      <c r="I498" s="717" t="s">
        <v>7</v>
      </c>
      <c r="J498" s="537" t="s">
        <v>1515</v>
      </c>
      <c r="K498" s="718"/>
      <c r="L498" s="538"/>
      <c r="M498" s="719" t="s">
        <v>7</v>
      </c>
      <c r="N498" s="537" t="s">
        <v>1516</v>
      </c>
      <c r="O498" s="719"/>
      <c r="P498" s="537"/>
      <c r="Q498" s="720"/>
      <c r="R498" s="720"/>
      <c r="S498" s="720"/>
      <c r="T498" s="720"/>
      <c r="U498" s="720"/>
      <c r="V498" s="720"/>
      <c r="W498" s="720"/>
      <c r="X498" s="720"/>
      <c r="Y498" s="720"/>
      <c r="Z498" s="720"/>
      <c r="AA498" s="720"/>
      <c r="AB498" s="720"/>
      <c r="AC498" s="720"/>
      <c r="AD498" s="720"/>
      <c r="AE498" s="720"/>
      <c r="AF498" s="588"/>
      <c r="AG498" s="704"/>
    </row>
    <row r="499" spans="1:33" ht="18.75" customHeight="1" x14ac:dyDescent="0.15">
      <c r="A499" s="528"/>
      <c r="B499" s="529"/>
      <c r="C499" s="696" t="s">
        <v>1591</v>
      </c>
      <c r="D499" s="680" t="s">
        <v>7</v>
      </c>
      <c r="E499" s="598" t="s">
        <v>163</v>
      </c>
      <c r="F499" s="532"/>
      <c r="G499" s="722"/>
      <c r="H499" s="536" t="s">
        <v>1550</v>
      </c>
      <c r="I499" s="717" t="s">
        <v>7</v>
      </c>
      <c r="J499" s="537" t="s">
        <v>1515</v>
      </c>
      <c r="K499" s="718"/>
      <c r="L499" s="538"/>
      <c r="M499" s="719" t="s">
        <v>7</v>
      </c>
      <c r="N499" s="537" t="s">
        <v>1516</v>
      </c>
      <c r="O499" s="719"/>
      <c r="P499" s="537"/>
      <c r="Q499" s="720"/>
      <c r="R499" s="720"/>
      <c r="S499" s="720"/>
      <c r="T499" s="720"/>
      <c r="U499" s="720"/>
      <c r="V499" s="720"/>
      <c r="W499" s="720"/>
      <c r="X499" s="720"/>
      <c r="Y499" s="720"/>
      <c r="Z499" s="720"/>
      <c r="AA499" s="720"/>
      <c r="AB499" s="720"/>
      <c r="AC499" s="720"/>
      <c r="AD499" s="720"/>
      <c r="AE499" s="720"/>
      <c r="AF499" s="588"/>
      <c r="AG499" s="704"/>
    </row>
    <row r="500" spans="1:33" ht="18.75" customHeight="1" x14ac:dyDescent="0.15">
      <c r="A500" s="528"/>
      <c r="B500" s="529"/>
      <c r="C500" s="696" t="s">
        <v>1592</v>
      </c>
      <c r="D500" s="531"/>
      <c r="E500" s="598" t="s">
        <v>1593</v>
      </c>
      <c r="F500" s="532"/>
      <c r="G500" s="722"/>
      <c r="H500" s="933" t="s">
        <v>30</v>
      </c>
      <c r="I500" s="935" t="s">
        <v>7</v>
      </c>
      <c r="J500" s="904" t="s">
        <v>1519</v>
      </c>
      <c r="K500" s="904"/>
      <c r="L500" s="904"/>
      <c r="M500" s="935" t="s">
        <v>7</v>
      </c>
      <c r="N500" s="904" t="s">
        <v>19</v>
      </c>
      <c r="O500" s="904"/>
      <c r="P500" s="904"/>
      <c r="Q500" s="678"/>
      <c r="R500" s="678"/>
      <c r="S500" s="678"/>
      <c r="T500" s="678"/>
      <c r="U500" s="678"/>
      <c r="V500" s="678"/>
      <c r="W500" s="678"/>
      <c r="X500" s="678"/>
      <c r="Y500" s="678"/>
      <c r="Z500" s="678"/>
      <c r="AA500" s="678"/>
      <c r="AB500" s="678"/>
      <c r="AC500" s="678"/>
      <c r="AD500" s="678"/>
      <c r="AE500" s="678"/>
      <c r="AF500" s="679"/>
      <c r="AG500" s="704"/>
    </row>
    <row r="501" spans="1:33" ht="18.75" customHeight="1" x14ac:dyDescent="0.15">
      <c r="A501" s="531"/>
      <c r="B501" s="565"/>
      <c r="C501" s="566"/>
      <c r="D501" s="584"/>
      <c r="E501" s="584"/>
      <c r="F501" s="532"/>
      <c r="G501" s="722"/>
      <c r="H501" s="949"/>
      <c r="I501" s="950"/>
      <c r="J501" s="951"/>
      <c r="K501" s="951"/>
      <c r="L501" s="951"/>
      <c r="M501" s="952"/>
      <c r="N501" s="951"/>
      <c r="O501" s="951"/>
      <c r="P501" s="951"/>
      <c r="Q501" s="750"/>
      <c r="R501" s="750"/>
      <c r="S501" s="750"/>
      <c r="T501" s="750"/>
      <c r="U501" s="750"/>
      <c r="V501" s="750"/>
      <c r="W501" s="750"/>
      <c r="X501" s="750"/>
      <c r="Y501" s="750"/>
      <c r="Z501" s="750"/>
      <c r="AA501" s="750"/>
      <c r="AB501" s="750"/>
      <c r="AC501" s="750"/>
      <c r="AD501" s="750"/>
      <c r="AE501" s="750"/>
      <c r="AF501" s="751"/>
      <c r="AG501" s="704"/>
    </row>
    <row r="502" spans="1:33" ht="18.75" customHeight="1" x14ac:dyDescent="0.15">
      <c r="A502" s="522"/>
      <c r="B502" s="523"/>
      <c r="C502" s="567"/>
      <c r="D502" s="525"/>
      <c r="E502" s="520"/>
      <c r="F502" s="525"/>
      <c r="G502" s="737"/>
      <c r="H502" s="611" t="s">
        <v>1587</v>
      </c>
      <c r="I502" s="738" t="s">
        <v>7</v>
      </c>
      <c r="J502" s="554" t="s">
        <v>1517</v>
      </c>
      <c r="K502" s="554"/>
      <c r="L502" s="555"/>
      <c r="M502" s="739" t="s">
        <v>7</v>
      </c>
      <c r="N502" s="554" t="s">
        <v>33</v>
      </c>
      <c r="O502" s="554"/>
      <c r="P502" s="555"/>
      <c r="Q502" s="739" t="s">
        <v>7</v>
      </c>
      <c r="R502" s="568" t="s">
        <v>34</v>
      </c>
      <c r="S502" s="568"/>
      <c r="T502" s="568"/>
      <c r="U502" s="568"/>
      <c r="V502" s="554"/>
      <c r="W502" s="554"/>
      <c r="X502" s="554"/>
      <c r="Y502" s="554"/>
      <c r="Z502" s="554"/>
      <c r="AA502" s="554"/>
      <c r="AB502" s="554"/>
      <c r="AC502" s="554"/>
      <c r="AD502" s="554"/>
      <c r="AE502" s="554"/>
      <c r="AF502" s="589"/>
    </row>
    <row r="503" spans="1:33" ht="19.5" customHeight="1" x14ac:dyDescent="0.15">
      <c r="A503" s="528"/>
      <c r="B503" s="529"/>
      <c r="C503" s="530"/>
      <c r="D503" s="531"/>
      <c r="E503" s="598"/>
      <c r="F503" s="532"/>
      <c r="G503" s="533"/>
      <c r="H503" s="536" t="s">
        <v>1514</v>
      </c>
      <c r="I503" s="717" t="s">
        <v>7</v>
      </c>
      <c r="J503" s="537" t="s">
        <v>1515</v>
      </c>
      <c r="K503" s="718"/>
      <c r="L503" s="538"/>
      <c r="M503" s="719" t="s">
        <v>7</v>
      </c>
      <c r="N503" s="537" t="s">
        <v>1516</v>
      </c>
      <c r="O503" s="719"/>
      <c r="P503" s="537"/>
      <c r="Q503" s="720"/>
      <c r="R503" s="720"/>
      <c r="S503" s="720"/>
      <c r="T503" s="720"/>
      <c r="U503" s="720"/>
      <c r="V503" s="720"/>
      <c r="W503" s="720"/>
      <c r="X503" s="720"/>
      <c r="Y503" s="720"/>
      <c r="Z503" s="720"/>
      <c r="AA503" s="720"/>
      <c r="AB503" s="720"/>
      <c r="AC503" s="720"/>
      <c r="AD503" s="720"/>
      <c r="AE503" s="720"/>
      <c r="AF503" s="588"/>
    </row>
    <row r="504" spans="1:33" ht="19.5" customHeight="1" x14ac:dyDescent="0.15">
      <c r="A504" s="528"/>
      <c r="B504" s="529"/>
      <c r="C504" s="530"/>
      <c r="D504" s="531"/>
      <c r="E504" s="598"/>
      <c r="F504" s="532"/>
      <c r="G504" s="533"/>
      <c r="H504" s="536" t="s">
        <v>1550</v>
      </c>
      <c r="I504" s="717" t="s">
        <v>7</v>
      </c>
      <c r="J504" s="537" t="s">
        <v>1515</v>
      </c>
      <c r="K504" s="718"/>
      <c r="L504" s="538"/>
      <c r="M504" s="719" t="s">
        <v>7</v>
      </c>
      <c r="N504" s="537" t="s">
        <v>1516</v>
      </c>
      <c r="O504" s="719"/>
      <c r="P504" s="537"/>
      <c r="Q504" s="720"/>
      <c r="R504" s="720"/>
      <c r="S504" s="720"/>
      <c r="T504" s="720"/>
      <c r="U504" s="720"/>
      <c r="V504" s="720"/>
      <c r="W504" s="720"/>
      <c r="X504" s="720"/>
      <c r="Y504" s="720"/>
      <c r="Z504" s="720"/>
      <c r="AA504" s="720"/>
      <c r="AB504" s="720"/>
      <c r="AC504" s="720"/>
      <c r="AD504" s="720"/>
      <c r="AE504" s="720"/>
      <c r="AF504" s="588"/>
    </row>
    <row r="505" spans="1:33" ht="18.75" customHeight="1" x14ac:dyDescent="0.15">
      <c r="A505" s="528"/>
      <c r="B505" s="529"/>
      <c r="C505" s="696"/>
      <c r="D505" s="532"/>
      <c r="E505" s="598"/>
      <c r="F505" s="532"/>
      <c r="G505" s="722"/>
      <c r="H505" s="602" t="s">
        <v>1552</v>
      </c>
      <c r="I505" s="717" t="s">
        <v>7</v>
      </c>
      <c r="J505" s="537" t="s">
        <v>26</v>
      </c>
      <c r="K505" s="718"/>
      <c r="L505" s="559"/>
      <c r="M505" s="719" t="s">
        <v>7</v>
      </c>
      <c r="N505" s="537" t="s">
        <v>1521</v>
      </c>
      <c r="O505" s="720"/>
      <c r="P505" s="720"/>
      <c r="Q505" s="720"/>
      <c r="R505" s="537"/>
      <c r="S505" s="537"/>
      <c r="T505" s="537"/>
      <c r="U505" s="537"/>
      <c r="V505" s="537"/>
      <c r="W505" s="537"/>
      <c r="X505" s="537"/>
      <c r="Y505" s="537"/>
      <c r="Z505" s="537"/>
      <c r="AA505" s="537"/>
      <c r="AB505" s="537"/>
      <c r="AC505" s="537"/>
      <c r="AD505" s="537"/>
      <c r="AE505" s="537"/>
      <c r="AF505" s="540"/>
    </row>
    <row r="506" spans="1:33" ht="18.75" customHeight="1" x14ac:dyDescent="0.15">
      <c r="A506" s="528"/>
      <c r="B506" s="529"/>
      <c r="C506" s="696"/>
      <c r="D506" s="680" t="s">
        <v>7</v>
      </c>
      <c r="E506" s="598" t="s">
        <v>54</v>
      </c>
      <c r="F506" s="532"/>
      <c r="G506" s="722"/>
      <c r="H506" s="570" t="s">
        <v>1553</v>
      </c>
      <c r="I506" s="717" t="s">
        <v>7</v>
      </c>
      <c r="J506" s="537" t="s">
        <v>1517</v>
      </c>
      <c r="K506" s="537"/>
      <c r="L506" s="719" t="s">
        <v>7</v>
      </c>
      <c r="M506" s="537" t="s">
        <v>1524</v>
      </c>
      <c r="N506" s="537"/>
      <c r="O506" s="719" t="s">
        <v>7</v>
      </c>
      <c r="P506" s="537" t="s">
        <v>1525</v>
      </c>
      <c r="Q506" s="559"/>
      <c r="R506" s="559"/>
      <c r="S506" s="590"/>
      <c r="T506" s="590"/>
      <c r="U506" s="590"/>
      <c r="V506" s="590"/>
      <c r="W506" s="590"/>
      <c r="X506" s="590"/>
      <c r="Y506" s="590"/>
      <c r="Z506" s="590"/>
      <c r="AA506" s="590"/>
      <c r="AB506" s="590"/>
      <c r="AC506" s="590"/>
      <c r="AD506" s="590"/>
      <c r="AE506" s="590"/>
      <c r="AF506" s="606"/>
    </row>
    <row r="507" spans="1:33" ht="18.75" customHeight="1" x14ac:dyDescent="0.15">
      <c r="A507" s="680" t="s">
        <v>7</v>
      </c>
      <c r="B507" s="529">
        <v>74</v>
      </c>
      <c r="C507" s="696" t="s">
        <v>166</v>
      </c>
      <c r="D507" s="680" t="s">
        <v>7</v>
      </c>
      <c r="E507" s="598" t="s">
        <v>117</v>
      </c>
      <c r="F507" s="532"/>
      <c r="G507" s="722"/>
      <c r="H507" s="570" t="s">
        <v>1555</v>
      </c>
      <c r="I507" s="717" t="s">
        <v>7</v>
      </c>
      <c r="J507" s="537" t="s">
        <v>1517</v>
      </c>
      <c r="K507" s="537"/>
      <c r="L507" s="719" t="s">
        <v>7</v>
      </c>
      <c r="M507" s="537" t="s">
        <v>1520</v>
      </c>
      <c r="N507" s="537"/>
      <c r="O507" s="719" t="s">
        <v>7</v>
      </c>
      <c r="P507" s="537" t="s">
        <v>1523</v>
      </c>
      <c r="Q507" s="559"/>
      <c r="R507" s="559"/>
      <c r="S507" s="559"/>
      <c r="T507" s="537"/>
      <c r="U507" s="537"/>
      <c r="V507" s="537"/>
      <c r="W507" s="537"/>
      <c r="X507" s="537"/>
      <c r="Y507" s="537"/>
      <c r="Z507" s="537"/>
      <c r="AA507" s="537"/>
      <c r="AB507" s="537"/>
      <c r="AC507" s="537"/>
      <c r="AD507" s="537"/>
      <c r="AE507" s="537"/>
      <c r="AF507" s="540"/>
    </row>
    <row r="508" spans="1:33" ht="18.75" customHeight="1" x14ac:dyDescent="0.15">
      <c r="A508" s="528"/>
      <c r="B508" s="529"/>
      <c r="C508" s="696" t="s">
        <v>40</v>
      </c>
      <c r="D508" s="680" t="s">
        <v>7</v>
      </c>
      <c r="E508" s="598" t="s">
        <v>118</v>
      </c>
      <c r="F508" s="532"/>
      <c r="G508" s="722"/>
      <c r="H508" s="570" t="s">
        <v>61</v>
      </c>
      <c r="I508" s="717" t="s">
        <v>7</v>
      </c>
      <c r="J508" s="537" t="s">
        <v>1517</v>
      </c>
      <c r="K508" s="718"/>
      <c r="L508" s="719" t="s">
        <v>7</v>
      </c>
      <c r="M508" s="537" t="s">
        <v>1518</v>
      </c>
      <c r="N508" s="559"/>
      <c r="O508" s="537"/>
      <c r="P508" s="537"/>
      <c r="Q508" s="537"/>
      <c r="R508" s="537"/>
      <c r="S508" s="537"/>
      <c r="T508" s="537"/>
      <c r="U508" s="537"/>
      <c r="V508" s="537"/>
      <c r="W508" s="537"/>
      <c r="X508" s="537"/>
      <c r="Y508" s="537"/>
      <c r="Z508" s="537"/>
      <c r="AA508" s="537"/>
      <c r="AB508" s="537"/>
      <c r="AC508" s="537"/>
      <c r="AD508" s="537"/>
      <c r="AE508" s="537"/>
      <c r="AF508" s="540"/>
    </row>
    <row r="509" spans="1:33" ht="18.75" customHeight="1" x14ac:dyDescent="0.15">
      <c r="A509" s="528"/>
      <c r="B509" s="529"/>
      <c r="C509" s="696"/>
      <c r="D509" s="532"/>
      <c r="E509" s="598"/>
      <c r="F509" s="532"/>
      <c r="G509" s="722"/>
      <c r="H509" s="602" t="s">
        <v>1571</v>
      </c>
      <c r="I509" s="717" t="s">
        <v>7</v>
      </c>
      <c r="J509" s="537" t="s">
        <v>1517</v>
      </c>
      <c r="K509" s="718"/>
      <c r="L509" s="719" t="s">
        <v>7</v>
      </c>
      <c r="M509" s="537" t="s">
        <v>1518</v>
      </c>
      <c r="N509" s="559"/>
      <c r="O509" s="537"/>
      <c r="P509" s="537"/>
      <c r="Q509" s="537"/>
      <c r="R509" s="537"/>
      <c r="S509" s="537"/>
      <c r="T509" s="537"/>
      <c r="U509" s="537"/>
      <c r="V509" s="537"/>
      <c r="W509" s="537"/>
      <c r="X509" s="537"/>
      <c r="Y509" s="537"/>
      <c r="Z509" s="537"/>
      <c r="AA509" s="537"/>
      <c r="AB509" s="537"/>
      <c r="AC509" s="537"/>
      <c r="AD509" s="537"/>
      <c r="AE509" s="537"/>
      <c r="AF509" s="540"/>
    </row>
    <row r="510" spans="1:33" ht="18.75" customHeight="1" x14ac:dyDescent="0.15">
      <c r="A510" s="528"/>
      <c r="B510" s="529"/>
      <c r="C510" s="696"/>
      <c r="D510" s="532"/>
      <c r="E510" s="598"/>
      <c r="F510" s="532"/>
      <c r="G510" s="722"/>
      <c r="H510" s="582" t="s">
        <v>1561</v>
      </c>
      <c r="I510" s="717" t="s">
        <v>7</v>
      </c>
      <c r="J510" s="537" t="s">
        <v>1517</v>
      </c>
      <c r="K510" s="718"/>
      <c r="L510" s="719" t="s">
        <v>7</v>
      </c>
      <c r="M510" s="537" t="s">
        <v>1518</v>
      </c>
      <c r="N510" s="559"/>
      <c r="O510" s="537"/>
      <c r="P510" s="537"/>
      <c r="Q510" s="537"/>
      <c r="R510" s="537"/>
      <c r="S510" s="537"/>
      <c r="T510" s="537"/>
      <c r="U510" s="537"/>
      <c r="V510" s="537"/>
      <c r="W510" s="537"/>
      <c r="X510" s="537"/>
      <c r="Y510" s="537"/>
      <c r="Z510" s="537"/>
      <c r="AA510" s="537"/>
      <c r="AB510" s="537"/>
      <c r="AC510" s="537"/>
      <c r="AD510" s="537"/>
      <c r="AE510" s="537"/>
      <c r="AF510" s="540"/>
    </row>
    <row r="511" spans="1:33" ht="18.75" customHeight="1" x14ac:dyDescent="0.15">
      <c r="A511" s="528"/>
      <c r="B511" s="529"/>
      <c r="C511" s="696"/>
      <c r="D511" s="532"/>
      <c r="E511" s="598"/>
      <c r="F511" s="532"/>
      <c r="G511" s="722"/>
      <c r="H511" s="570" t="s">
        <v>44</v>
      </c>
      <c r="I511" s="717" t="s">
        <v>7</v>
      </c>
      <c r="J511" s="537" t="s">
        <v>1517</v>
      </c>
      <c r="K511" s="718"/>
      <c r="L511" s="719" t="s">
        <v>7</v>
      </c>
      <c r="M511" s="537" t="s">
        <v>1518</v>
      </c>
      <c r="N511" s="559"/>
      <c r="O511" s="537"/>
      <c r="P511" s="537"/>
      <c r="Q511" s="537"/>
      <c r="R511" s="537"/>
      <c r="S511" s="537"/>
      <c r="T511" s="537"/>
      <c r="U511" s="537"/>
      <c r="V511" s="537"/>
      <c r="W511" s="537"/>
      <c r="X511" s="537"/>
      <c r="Y511" s="537"/>
      <c r="Z511" s="537"/>
      <c r="AA511" s="537"/>
      <c r="AB511" s="537"/>
      <c r="AC511" s="537"/>
      <c r="AD511" s="537"/>
      <c r="AE511" s="537"/>
      <c r="AF511" s="540"/>
    </row>
    <row r="512" spans="1:33" ht="18.75" customHeight="1" x14ac:dyDescent="0.15">
      <c r="A512" s="547"/>
      <c r="B512" s="585"/>
      <c r="C512" s="692"/>
      <c r="D512" s="551"/>
      <c r="E512" s="550"/>
      <c r="F512" s="551"/>
      <c r="G512" s="746"/>
      <c r="H512" s="607" t="s">
        <v>45</v>
      </c>
      <c r="I512" s="747" t="s">
        <v>7</v>
      </c>
      <c r="J512" s="563" t="s">
        <v>1517</v>
      </c>
      <c r="K512" s="749"/>
      <c r="L512" s="748" t="s">
        <v>7</v>
      </c>
      <c r="M512" s="563" t="s">
        <v>1518</v>
      </c>
      <c r="N512" s="697"/>
      <c r="O512" s="563"/>
      <c r="P512" s="563"/>
      <c r="Q512" s="563"/>
      <c r="R512" s="563"/>
      <c r="S512" s="563"/>
      <c r="T512" s="563"/>
      <c r="U512" s="563"/>
      <c r="V512" s="563"/>
      <c r="W512" s="563"/>
      <c r="X512" s="563"/>
      <c r="Y512" s="563"/>
      <c r="Z512" s="563"/>
      <c r="AA512" s="563"/>
      <c r="AB512" s="563"/>
      <c r="AC512" s="563"/>
      <c r="AD512" s="563"/>
      <c r="AE512" s="563"/>
      <c r="AF512" s="591"/>
    </row>
    <row r="513" spans="1:32" ht="18.75" customHeight="1" x14ac:dyDescent="0.15">
      <c r="A513" s="522"/>
      <c r="B513" s="523"/>
      <c r="C513" s="567"/>
      <c r="D513" s="525"/>
      <c r="E513" s="520"/>
      <c r="F513" s="525"/>
      <c r="G513" s="737"/>
      <c r="H513" s="611" t="s">
        <v>1587</v>
      </c>
      <c r="I513" s="738" t="s">
        <v>7</v>
      </c>
      <c r="J513" s="554" t="s">
        <v>1517</v>
      </c>
      <c r="K513" s="554"/>
      <c r="L513" s="555"/>
      <c r="M513" s="739" t="s">
        <v>7</v>
      </c>
      <c r="N513" s="554" t="s">
        <v>33</v>
      </c>
      <c r="O513" s="554"/>
      <c r="P513" s="555"/>
      <c r="Q513" s="739" t="s">
        <v>7</v>
      </c>
      <c r="R513" s="568" t="s">
        <v>34</v>
      </c>
      <c r="S513" s="568"/>
      <c r="T513" s="568"/>
      <c r="U513" s="568"/>
      <c r="V513" s="554"/>
      <c r="W513" s="554"/>
      <c r="X513" s="554"/>
      <c r="Y513" s="554"/>
      <c r="Z513" s="554"/>
      <c r="AA513" s="554"/>
      <c r="AB513" s="554"/>
      <c r="AC513" s="554"/>
      <c r="AD513" s="554"/>
      <c r="AE513" s="554"/>
      <c r="AF513" s="589"/>
    </row>
    <row r="514" spans="1:32" ht="19.5" customHeight="1" x14ac:dyDescent="0.15">
      <c r="A514" s="528"/>
      <c r="B514" s="529"/>
      <c r="C514" s="530"/>
      <c r="D514" s="531"/>
      <c r="E514" s="598"/>
      <c r="F514" s="532"/>
      <c r="G514" s="533"/>
      <c r="H514" s="536" t="s">
        <v>1514</v>
      </c>
      <c r="I514" s="717" t="s">
        <v>7</v>
      </c>
      <c r="J514" s="537" t="s">
        <v>1515</v>
      </c>
      <c r="K514" s="718"/>
      <c r="L514" s="538"/>
      <c r="M514" s="719" t="s">
        <v>7</v>
      </c>
      <c r="N514" s="537" t="s">
        <v>1516</v>
      </c>
      <c r="O514" s="719"/>
      <c r="P514" s="537"/>
      <c r="Q514" s="720"/>
      <c r="R514" s="720"/>
      <c r="S514" s="720"/>
      <c r="T514" s="720"/>
      <c r="U514" s="720"/>
      <c r="V514" s="720"/>
      <c r="W514" s="720"/>
      <c r="X514" s="720"/>
      <c r="Y514" s="720"/>
      <c r="Z514" s="720"/>
      <c r="AA514" s="720"/>
      <c r="AB514" s="720"/>
      <c r="AC514" s="720"/>
      <c r="AD514" s="720"/>
      <c r="AE514" s="720"/>
      <c r="AF514" s="588"/>
    </row>
    <row r="515" spans="1:32" ht="19.5" customHeight="1" x14ac:dyDescent="0.15">
      <c r="A515" s="528"/>
      <c r="B515" s="529"/>
      <c r="C515" s="530"/>
      <c r="D515" s="531"/>
      <c r="E515" s="598"/>
      <c r="F515" s="532"/>
      <c r="G515" s="533"/>
      <c r="H515" s="536" t="s">
        <v>1550</v>
      </c>
      <c r="I515" s="717" t="s">
        <v>7</v>
      </c>
      <c r="J515" s="537" t="s">
        <v>1515</v>
      </c>
      <c r="K515" s="718"/>
      <c r="L515" s="538"/>
      <c r="M515" s="719" t="s">
        <v>7</v>
      </c>
      <c r="N515" s="537" t="s">
        <v>1516</v>
      </c>
      <c r="O515" s="719"/>
      <c r="P515" s="537"/>
      <c r="Q515" s="720"/>
      <c r="R515" s="720"/>
      <c r="S515" s="720"/>
      <c r="T515" s="720"/>
      <c r="U515" s="720"/>
      <c r="V515" s="720"/>
      <c r="W515" s="720"/>
      <c r="X515" s="720"/>
      <c r="Y515" s="720"/>
      <c r="Z515" s="720"/>
      <c r="AA515" s="720"/>
      <c r="AB515" s="720"/>
      <c r="AC515" s="720"/>
      <c r="AD515" s="720"/>
      <c r="AE515" s="720"/>
      <c r="AF515" s="588"/>
    </row>
    <row r="516" spans="1:32" ht="18.75" customHeight="1" x14ac:dyDescent="0.15">
      <c r="A516" s="528"/>
      <c r="B516" s="529"/>
      <c r="C516" s="696"/>
      <c r="D516" s="532"/>
      <c r="E516" s="598"/>
      <c r="F516" s="532"/>
      <c r="G516" s="722"/>
      <c r="H516" s="602" t="s">
        <v>29</v>
      </c>
      <c r="I516" s="717" t="s">
        <v>7</v>
      </c>
      <c r="J516" s="537" t="s">
        <v>1517</v>
      </c>
      <c r="K516" s="718"/>
      <c r="L516" s="719" t="s">
        <v>7</v>
      </c>
      <c r="M516" s="537" t="s">
        <v>1518</v>
      </c>
      <c r="N516" s="559"/>
      <c r="O516" s="537"/>
      <c r="P516" s="537"/>
      <c r="Q516" s="537"/>
      <c r="R516" s="537"/>
      <c r="S516" s="537"/>
      <c r="T516" s="537"/>
      <c r="U516" s="537"/>
      <c r="V516" s="537"/>
      <c r="W516" s="537"/>
      <c r="X516" s="537"/>
      <c r="Y516" s="537"/>
      <c r="Z516" s="537"/>
      <c r="AA516" s="537"/>
      <c r="AB516" s="537"/>
      <c r="AC516" s="537"/>
      <c r="AD516" s="537"/>
      <c r="AE516" s="537"/>
      <c r="AF516" s="540"/>
    </row>
    <row r="517" spans="1:32" ht="18.75" customHeight="1" x14ac:dyDescent="0.15">
      <c r="A517" s="680" t="s">
        <v>7</v>
      </c>
      <c r="B517" s="529">
        <v>75</v>
      </c>
      <c r="C517" s="696" t="s">
        <v>170</v>
      </c>
      <c r="D517" s="680" t="s">
        <v>7</v>
      </c>
      <c r="E517" s="598" t="s">
        <v>177</v>
      </c>
      <c r="F517" s="532"/>
      <c r="G517" s="722"/>
      <c r="H517" s="933" t="s">
        <v>30</v>
      </c>
      <c r="I517" s="935" t="s">
        <v>7</v>
      </c>
      <c r="J517" s="904" t="s">
        <v>1519</v>
      </c>
      <c r="K517" s="904"/>
      <c r="L517" s="904"/>
      <c r="M517" s="935" t="s">
        <v>7</v>
      </c>
      <c r="N517" s="904" t="s">
        <v>19</v>
      </c>
      <c r="O517" s="904"/>
      <c r="P517" s="904"/>
      <c r="Q517" s="678"/>
      <c r="R517" s="678"/>
      <c r="S517" s="678"/>
      <c r="T517" s="678"/>
      <c r="U517" s="678"/>
      <c r="V517" s="678"/>
      <c r="W517" s="678"/>
      <c r="X517" s="678"/>
      <c r="Y517" s="678"/>
      <c r="Z517" s="678"/>
      <c r="AA517" s="678"/>
      <c r="AB517" s="678"/>
      <c r="AC517" s="678"/>
      <c r="AD517" s="678"/>
      <c r="AE517" s="678"/>
      <c r="AF517" s="679"/>
    </row>
    <row r="518" spans="1:32" ht="18.75" customHeight="1" x14ac:dyDescent="0.15">
      <c r="A518" s="528"/>
      <c r="B518" s="529"/>
      <c r="C518" s="696" t="s">
        <v>168</v>
      </c>
      <c r="D518" s="680" t="s">
        <v>7</v>
      </c>
      <c r="E518" s="598" t="s">
        <v>169</v>
      </c>
      <c r="F518" s="532"/>
      <c r="G518" s="722"/>
      <c r="H518" s="934"/>
      <c r="I518" s="936"/>
      <c r="J518" s="905"/>
      <c r="K518" s="905"/>
      <c r="L518" s="905"/>
      <c r="M518" s="936"/>
      <c r="N518" s="905"/>
      <c r="O518" s="905"/>
      <c r="P518" s="905"/>
      <c r="Q518" s="726"/>
      <c r="R518" s="726"/>
      <c r="S518" s="726"/>
      <c r="T518" s="726"/>
      <c r="U518" s="726"/>
      <c r="V518" s="726"/>
      <c r="W518" s="726"/>
      <c r="X518" s="726"/>
      <c r="Y518" s="726"/>
      <c r="Z518" s="726"/>
      <c r="AA518" s="726"/>
      <c r="AB518" s="726"/>
      <c r="AC518" s="726"/>
      <c r="AD518" s="726"/>
      <c r="AE518" s="726"/>
      <c r="AF518" s="727"/>
    </row>
    <row r="519" spans="1:32" ht="18.75" customHeight="1" x14ac:dyDescent="0.15">
      <c r="A519" s="528"/>
      <c r="B519" s="529"/>
      <c r="C519" s="696"/>
      <c r="D519" s="532"/>
      <c r="E519" s="598" t="s">
        <v>126</v>
      </c>
      <c r="F519" s="532"/>
      <c r="G519" s="722"/>
      <c r="H519" s="602" t="s">
        <v>1571</v>
      </c>
      <c r="I519" s="717" t="s">
        <v>7</v>
      </c>
      <c r="J519" s="537" t="s">
        <v>1517</v>
      </c>
      <c r="K519" s="718"/>
      <c r="L519" s="719" t="s">
        <v>7</v>
      </c>
      <c r="M519" s="537" t="s">
        <v>1518</v>
      </c>
      <c r="N519" s="559"/>
      <c r="O519" s="537"/>
      <c r="P519" s="537"/>
      <c r="Q519" s="537"/>
      <c r="R519" s="537"/>
      <c r="S519" s="537"/>
      <c r="T519" s="537"/>
      <c r="U519" s="537"/>
      <c r="V519" s="537"/>
      <c r="W519" s="537"/>
      <c r="X519" s="537"/>
      <c r="Y519" s="537"/>
      <c r="Z519" s="537"/>
      <c r="AA519" s="537"/>
      <c r="AB519" s="537"/>
      <c r="AC519" s="537"/>
      <c r="AD519" s="537"/>
      <c r="AE519" s="537"/>
      <c r="AF519" s="540"/>
    </row>
    <row r="520" spans="1:32" ht="18.75" customHeight="1" x14ac:dyDescent="0.15">
      <c r="A520" s="528"/>
      <c r="B520" s="529"/>
      <c r="C520" s="696"/>
      <c r="D520" s="532"/>
      <c r="E520" s="598"/>
      <c r="F520" s="532"/>
      <c r="G520" s="722"/>
      <c r="H520" s="575" t="s">
        <v>103</v>
      </c>
      <c r="I520" s="717" t="s">
        <v>7</v>
      </c>
      <c r="J520" s="537" t="s">
        <v>1517</v>
      </c>
      <c r="K520" s="537"/>
      <c r="L520" s="719" t="s">
        <v>7</v>
      </c>
      <c r="M520" s="537" t="s">
        <v>1520</v>
      </c>
      <c r="N520" s="537"/>
      <c r="O520" s="719" t="s">
        <v>7</v>
      </c>
      <c r="P520" s="537" t="s">
        <v>1523</v>
      </c>
      <c r="Q520" s="559"/>
      <c r="R520" s="559"/>
      <c r="S520" s="559"/>
      <c r="T520" s="537"/>
      <c r="U520" s="537"/>
      <c r="V520" s="537"/>
      <c r="W520" s="537"/>
      <c r="X520" s="537"/>
      <c r="Y520" s="537"/>
      <c r="Z520" s="537"/>
      <c r="AA520" s="537"/>
      <c r="AB520" s="537"/>
      <c r="AC520" s="537"/>
      <c r="AD520" s="537"/>
      <c r="AE520" s="537"/>
      <c r="AF520" s="540"/>
    </row>
    <row r="521" spans="1:32" ht="18.75" customHeight="1" x14ac:dyDescent="0.15">
      <c r="A521" s="547"/>
      <c r="B521" s="585"/>
      <c r="C521" s="692"/>
      <c r="D521" s="551"/>
      <c r="E521" s="550"/>
      <c r="F521" s="551"/>
      <c r="G521" s="746"/>
      <c r="H521" s="607" t="s">
        <v>45</v>
      </c>
      <c r="I521" s="717" t="s">
        <v>7</v>
      </c>
      <c r="J521" s="537" t="s">
        <v>1517</v>
      </c>
      <c r="K521" s="718"/>
      <c r="L521" s="719" t="s">
        <v>7</v>
      </c>
      <c r="M521" s="537" t="s">
        <v>1518</v>
      </c>
      <c r="N521" s="559"/>
      <c r="O521" s="563"/>
      <c r="P521" s="563"/>
      <c r="Q521" s="563"/>
      <c r="R521" s="563"/>
      <c r="S521" s="563"/>
      <c r="T521" s="563"/>
      <c r="U521" s="563"/>
      <c r="V521" s="563"/>
      <c r="W521" s="563"/>
      <c r="X521" s="563"/>
      <c r="Y521" s="563"/>
      <c r="Z521" s="563"/>
      <c r="AA521" s="563"/>
      <c r="AB521" s="563"/>
      <c r="AC521" s="563"/>
      <c r="AD521" s="563"/>
      <c r="AE521" s="563"/>
      <c r="AF521" s="591"/>
    </row>
    <row r="522" spans="1:32" ht="18.75" customHeight="1" x14ac:dyDescent="0.15">
      <c r="A522" s="522"/>
      <c r="B522" s="523"/>
      <c r="C522" s="584"/>
      <c r="D522" s="524"/>
      <c r="E522" s="584"/>
      <c r="F522" s="525"/>
      <c r="G522" s="737"/>
      <c r="H522" s="611" t="s">
        <v>1587</v>
      </c>
      <c r="I522" s="738" t="s">
        <v>7</v>
      </c>
      <c r="J522" s="554" t="s">
        <v>1517</v>
      </c>
      <c r="K522" s="554"/>
      <c r="L522" s="555"/>
      <c r="M522" s="739" t="s">
        <v>7</v>
      </c>
      <c r="N522" s="554" t="s">
        <v>33</v>
      </c>
      <c r="O522" s="554"/>
      <c r="P522" s="555"/>
      <c r="Q522" s="739" t="s">
        <v>7</v>
      </c>
      <c r="R522" s="568" t="s">
        <v>34</v>
      </c>
      <c r="S522" s="568"/>
      <c r="T522" s="568"/>
      <c r="U522" s="568"/>
      <c r="V522" s="554"/>
      <c r="W522" s="554"/>
      <c r="X522" s="554"/>
      <c r="Y522" s="554"/>
      <c r="Z522" s="554"/>
      <c r="AA522" s="554"/>
      <c r="AB522" s="554"/>
      <c r="AC522" s="554"/>
      <c r="AD522" s="554"/>
      <c r="AE522" s="554"/>
      <c r="AF522" s="589"/>
    </row>
    <row r="523" spans="1:32" ht="18.75" customHeight="1" x14ac:dyDescent="0.15">
      <c r="A523" s="680" t="s">
        <v>7</v>
      </c>
      <c r="B523" s="529">
        <v>69</v>
      </c>
      <c r="C523" s="696" t="s">
        <v>170</v>
      </c>
      <c r="D523" s="680" t="s">
        <v>7</v>
      </c>
      <c r="E523" s="598" t="s">
        <v>177</v>
      </c>
      <c r="F523" s="532"/>
      <c r="G523" s="722"/>
      <c r="H523" s="536" t="s">
        <v>1514</v>
      </c>
      <c r="I523" s="717" t="s">
        <v>7</v>
      </c>
      <c r="J523" s="537" t="s">
        <v>1515</v>
      </c>
      <c r="K523" s="718"/>
      <c r="L523" s="538"/>
      <c r="M523" s="719" t="s">
        <v>7</v>
      </c>
      <c r="N523" s="537" t="s">
        <v>1516</v>
      </c>
      <c r="O523" s="719"/>
      <c r="P523" s="537"/>
      <c r="Q523" s="720"/>
      <c r="R523" s="720"/>
      <c r="S523" s="720"/>
      <c r="T523" s="720"/>
      <c r="U523" s="720"/>
      <c r="V523" s="720"/>
      <c r="W523" s="720"/>
      <c r="X523" s="720"/>
      <c r="Y523" s="720"/>
      <c r="Z523" s="720"/>
      <c r="AA523" s="720"/>
      <c r="AB523" s="720"/>
      <c r="AC523" s="720"/>
      <c r="AD523" s="720"/>
      <c r="AE523" s="720"/>
      <c r="AF523" s="588"/>
    </row>
    <row r="524" spans="1:32" ht="18.75" customHeight="1" x14ac:dyDescent="0.15">
      <c r="A524" s="528"/>
      <c r="B524" s="529"/>
      <c r="C524" s="696" t="s">
        <v>1594</v>
      </c>
      <c r="D524" s="680" t="s">
        <v>7</v>
      </c>
      <c r="E524" s="598" t="s">
        <v>1595</v>
      </c>
      <c r="F524" s="532"/>
      <c r="G524" s="722"/>
      <c r="H524" s="536" t="s">
        <v>1550</v>
      </c>
      <c r="I524" s="717" t="s">
        <v>7</v>
      </c>
      <c r="J524" s="537" t="s">
        <v>1515</v>
      </c>
      <c r="K524" s="718"/>
      <c r="L524" s="538"/>
      <c r="M524" s="719" t="s">
        <v>7</v>
      </c>
      <c r="N524" s="537" t="s">
        <v>1516</v>
      </c>
      <c r="O524" s="719"/>
      <c r="P524" s="537"/>
      <c r="Q524" s="720"/>
      <c r="R524" s="720"/>
      <c r="S524" s="720"/>
      <c r="T524" s="720"/>
      <c r="U524" s="720"/>
      <c r="V524" s="720"/>
      <c r="W524" s="720"/>
      <c r="X524" s="720"/>
      <c r="Y524" s="720"/>
      <c r="Z524" s="720"/>
      <c r="AA524" s="720"/>
      <c r="AB524" s="720"/>
      <c r="AC524" s="720"/>
      <c r="AD524" s="720"/>
      <c r="AE524" s="720"/>
      <c r="AF524" s="588"/>
    </row>
    <row r="525" spans="1:32" ht="18.75" customHeight="1" x14ac:dyDescent="0.15">
      <c r="A525" s="528"/>
      <c r="B525" s="529"/>
      <c r="C525" s="696" t="s">
        <v>1596</v>
      </c>
      <c r="D525" s="532"/>
      <c r="E525" s="598" t="s">
        <v>1593</v>
      </c>
      <c r="F525" s="532"/>
      <c r="G525" s="722"/>
      <c r="H525" s="945" t="s">
        <v>30</v>
      </c>
      <c r="I525" s="935" t="s">
        <v>7</v>
      </c>
      <c r="J525" s="904" t="s">
        <v>1519</v>
      </c>
      <c r="K525" s="904"/>
      <c r="L525" s="904"/>
      <c r="M525" s="935" t="s">
        <v>7</v>
      </c>
      <c r="N525" s="904" t="s">
        <v>19</v>
      </c>
      <c r="O525" s="904"/>
      <c r="P525" s="904"/>
      <c r="Q525" s="678"/>
      <c r="R525" s="678"/>
      <c r="S525" s="678"/>
      <c r="T525" s="678"/>
      <c r="U525" s="678"/>
      <c r="V525" s="678"/>
      <c r="W525" s="678"/>
      <c r="X525" s="678"/>
      <c r="Y525" s="678"/>
      <c r="Z525" s="678"/>
      <c r="AA525" s="678"/>
      <c r="AB525" s="678"/>
      <c r="AC525" s="678"/>
      <c r="AD525" s="678"/>
      <c r="AE525" s="678"/>
      <c r="AF525" s="679"/>
    </row>
    <row r="526" spans="1:32" ht="18.75" customHeight="1" x14ac:dyDescent="0.15">
      <c r="A526" s="549"/>
      <c r="B526" s="690"/>
      <c r="C526" s="566"/>
      <c r="D526" s="549"/>
      <c r="E526" s="565"/>
      <c r="F526" s="551"/>
      <c r="G526" s="746"/>
      <c r="H526" s="946"/>
      <c r="I526" s="947"/>
      <c r="J526" s="948"/>
      <c r="K526" s="948"/>
      <c r="L526" s="948"/>
      <c r="M526" s="947"/>
      <c r="N526" s="948"/>
      <c r="O526" s="948"/>
      <c r="P526" s="948"/>
      <c r="Q526" s="686"/>
      <c r="R526" s="686"/>
      <c r="S526" s="686"/>
      <c r="T526" s="686"/>
      <c r="U526" s="686"/>
      <c r="V526" s="686"/>
      <c r="W526" s="686"/>
      <c r="X526" s="686"/>
      <c r="Y526" s="686"/>
      <c r="Z526" s="686"/>
      <c r="AA526" s="686"/>
      <c r="AB526" s="686"/>
      <c r="AC526" s="686"/>
      <c r="AD526" s="686"/>
      <c r="AE526" s="686"/>
      <c r="AF526" s="687"/>
    </row>
    <row r="527" spans="1:32" ht="8.25" customHeight="1" x14ac:dyDescent="0.15">
      <c r="A527" s="615"/>
      <c r="B527" s="615"/>
      <c r="C527" s="521"/>
      <c r="D527" s="521"/>
      <c r="E527" s="693"/>
      <c r="F527" s="693"/>
      <c r="G527" s="682"/>
      <c r="H527" s="693"/>
      <c r="I527" s="693"/>
      <c r="J527" s="693"/>
      <c r="K527" s="693"/>
      <c r="L527" s="693"/>
      <c r="M527" s="693"/>
      <c r="N527" s="693"/>
      <c r="O527" s="693"/>
      <c r="P527" s="693"/>
      <c r="Q527" s="693"/>
      <c r="R527" s="693"/>
      <c r="S527" s="693"/>
      <c r="T527" s="693"/>
      <c r="U527" s="693"/>
      <c r="V527" s="693"/>
      <c r="W527" s="693"/>
      <c r="X527" s="693"/>
      <c r="Y527" s="693"/>
      <c r="Z527" s="693"/>
      <c r="AA527" s="693"/>
      <c r="AB527" s="693"/>
      <c r="AC527" s="693"/>
      <c r="AD527" s="693"/>
      <c r="AE527" s="693"/>
      <c r="AF527" s="693"/>
    </row>
    <row r="528" spans="1:32" ht="20.25" customHeight="1" x14ac:dyDescent="0.15">
      <c r="A528" s="592"/>
      <c r="B528" s="592"/>
      <c r="C528" s="521" t="s">
        <v>1597</v>
      </c>
      <c r="D528" s="521"/>
      <c r="E528" s="593"/>
      <c r="F528" s="593"/>
      <c r="G528" s="752"/>
      <c r="H528" s="593"/>
      <c r="I528" s="593"/>
      <c r="J528" s="593"/>
      <c r="K528" s="593"/>
      <c r="L528" s="593"/>
      <c r="M528" s="593"/>
      <c r="N528" s="593"/>
      <c r="O528" s="593"/>
      <c r="P528" s="593"/>
      <c r="Q528" s="593"/>
      <c r="R528" s="593"/>
      <c r="S528" s="593"/>
      <c r="T528" s="593"/>
      <c r="U528" s="593"/>
      <c r="V528" s="593"/>
      <c r="W528" s="693"/>
      <c r="X528" s="693"/>
      <c r="Y528" s="693"/>
      <c r="Z528" s="693"/>
      <c r="AA528" s="693"/>
      <c r="AB528" s="693"/>
      <c r="AC528" s="693"/>
      <c r="AD528" s="693"/>
      <c r="AE528" s="693"/>
      <c r="AF528" s="693"/>
    </row>
  </sheetData>
  <mergeCells count="238">
    <mergeCell ref="S8:V8"/>
    <mergeCell ref="W8:AF8"/>
    <mergeCell ref="A394:AF394"/>
    <mergeCell ref="S396:V396"/>
    <mergeCell ref="W396:AF396"/>
    <mergeCell ref="S397:V397"/>
    <mergeCell ref="H358:H359"/>
    <mergeCell ref="I358:I359"/>
    <mergeCell ref="J358:K359"/>
    <mergeCell ref="L358:L359"/>
    <mergeCell ref="M358:N359"/>
    <mergeCell ref="H370:H374"/>
    <mergeCell ref="H344:H345"/>
    <mergeCell ref="I344:I345"/>
    <mergeCell ref="J344:L345"/>
    <mergeCell ref="M344:M345"/>
    <mergeCell ref="N344:P345"/>
    <mergeCell ref="H348:H352"/>
    <mergeCell ref="H329:H330"/>
    <mergeCell ref="I329:I330"/>
    <mergeCell ref="A3:AF3"/>
    <mergeCell ref="S5:V5"/>
    <mergeCell ref="W5:AF5"/>
    <mergeCell ref="S6:V6"/>
    <mergeCell ref="S7:V7"/>
    <mergeCell ref="W7:AF7"/>
    <mergeCell ref="H525:H526"/>
    <mergeCell ref="I525:I526"/>
    <mergeCell ref="J525:L526"/>
    <mergeCell ref="M525:M526"/>
    <mergeCell ref="N525:P526"/>
    <mergeCell ref="H500:H501"/>
    <mergeCell ref="I500:I501"/>
    <mergeCell ref="J500:L501"/>
    <mergeCell ref="M500:M501"/>
    <mergeCell ref="N500:P501"/>
    <mergeCell ref="H517:H518"/>
    <mergeCell ref="I517:I518"/>
    <mergeCell ref="J517:L518"/>
    <mergeCell ref="M517:M518"/>
    <mergeCell ref="N517:P518"/>
    <mergeCell ref="H473:H474"/>
    <mergeCell ref="I473:I474"/>
    <mergeCell ref="J473:L474"/>
    <mergeCell ref="M473:M474"/>
    <mergeCell ref="N473:P474"/>
    <mergeCell ref="H481:H482"/>
    <mergeCell ref="I481:I482"/>
    <mergeCell ref="J481:L482"/>
    <mergeCell ref="M481:M482"/>
    <mergeCell ref="N481:P482"/>
    <mergeCell ref="H432:H433"/>
    <mergeCell ref="I432:I433"/>
    <mergeCell ref="J432:K433"/>
    <mergeCell ref="L432:L433"/>
    <mergeCell ref="M432:N433"/>
    <mergeCell ref="H461:H462"/>
    <mergeCell ref="I461:I462"/>
    <mergeCell ref="J461:L462"/>
    <mergeCell ref="M461:M462"/>
    <mergeCell ref="N461:P462"/>
    <mergeCell ref="H428:H429"/>
    <mergeCell ref="I428:I429"/>
    <mergeCell ref="J428:K429"/>
    <mergeCell ref="L428:L429"/>
    <mergeCell ref="M428:N429"/>
    <mergeCell ref="H430:H431"/>
    <mergeCell ref="I430:I431"/>
    <mergeCell ref="J430:K431"/>
    <mergeCell ref="L430:L431"/>
    <mergeCell ref="M430:N431"/>
    <mergeCell ref="H419:H420"/>
    <mergeCell ref="I419:I420"/>
    <mergeCell ref="J419:L420"/>
    <mergeCell ref="M419:M420"/>
    <mergeCell ref="N419:P420"/>
    <mergeCell ref="H426:H427"/>
    <mergeCell ref="I426:I427"/>
    <mergeCell ref="J426:K427"/>
    <mergeCell ref="L426:L427"/>
    <mergeCell ref="M426:N427"/>
    <mergeCell ref="N406:P407"/>
    <mergeCell ref="H408:H409"/>
    <mergeCell ref="I408:I409"/>
    <mergeCell ref="J408:L409"/>
    <mergeCell ref="M408:M409"/>
    <mergeCell ref="N408:P409"/>
    <mergeCell ref="A402:C403"/>
    <mergeCell ref="H402:H403"/>
    <mergeCell ref="H406:H407"/>
    <mergeCell ref="I406:I407"/>
    <mergeCell ref="J406:L407"/>
    <mergeCell ref="M406:M407"/>
    <mergeCell ref="A401:C401"/>
    <mergeCell ref="D401:E401"/>
    <mergeCell ref="F401:G401"/>
    <mergeCell ref="H401:AF401"/>
    <mergeCell ref="H379:H380"/>
    <mergeCell ref="I379:I380"/>
    <mergeCell ref="J379:K380"/>
    <mergeCell ref="L379:L380"/>
    <mergeCell ref="M379:N380"/>
    <mergeCell ref="H387:H391"/>
    <mergeCell ref="S398:V398"/>
    <mergeCell ref="W398:AF398"/>
    <mergeCell ref="S399:V399"/>
    <mergeCell ref="W399:AF399"/>
    <mergeCell ref="J329:L330"/>
    <mergeCell ref="M329:M330"/>
    <mergeCell ref="N329:P330"/>
    <mergeCell ref="H336:H340"/>
    <mergeCell ref="H308:H310"/>
    <mergeCell ref="I308:I310"/>
    <mergeCell ref="J308:K310"/>
    <mergeCell ref="L308:L310"/>
    <mergeCell ref="M308:N310"/>
    <mergeCell ref="H320:H324"/>
    <mergeCell ref="H296:H297"/>
    <mergeCell ref="I296:I297"/>
    <mergeCell ref="J296:L297"/>
    <mergeCell ref="M296:M297"/>
    <mergeCell ref="N296:P297"/>
    <mergeCell ref="H300:H304"/>
    <mergeCell ref="H269:H270"/>
    <mergeCell ref="I269:I270"/>
    <mergeCell ref="J269:L270"/>
    <mergeCell ref="M269:M270"/>
    <mergeCell ref="N269:P270"/>
    <mergeCell ref="H288:H292"/>
    <mergeCell ref="H231:H232"/>
    <mergeCell ref="I231:I232"/>
    <mergeCell ref="J231:K232"/>
    <mergeCell ref="L231:L232"/>
    <mergeCell ref="M231:N232"/>
    <mergeCell ref="H258:H262"/>
    <mergeCell ref="L223:L224"/>
    <mergeCell ref="M223:N224"/>
    <mergeCell ref="H226:H227"/>
    <mergeCell ref="I226:I227"/>
    <mergeCell ref="J226:K227"/>
    <mergeCell ref="L226:L227"/>
    <mergeCell ref="M226:N227"/>
    <mergeCell ref="H196:H200"/>
    <mergeCell ref="H210:H214"/>
    <mergeCell ref="H216:H217"/>
    <mergeCell ref="H223:H224"/>
    <mergeCell ref="I223:I224"/>
    <mergeCell ref="J223:K224"/>
    <mergeCell ref="H172:H176"/>
    <mergeCell ref="H182:H183"/>
    <mergeCell ref="I182:I183"/>
    <mergeCell ref="J182:K183"/>
    <mergeCell ref="L182:L183"/>
    <mergeCell ref="M182:N183"/>
    <mergeCell ref="H153:H157"/>
    <mergeCell ref="H162:H163"/>
    <mergeCell ref="I162:I163"/>
    <mergeCell ref="J162:K163"/>
    <mergeCell ref="L162:L163"/>
    <mergeCell ref="M162:N163"/>
    <mergeCell ref="H128:H132"/>
    <mergeCell ref="H138:H139"/>
    <mergeCell ref="I138:I139"/>
    <mergeCell ref="J138:K139"/>
    <mergeCell ref="L138:L139"/>
    <mergeCell ref="M138:N139"/>
    <mergeCell ref="H116:H120"/>
    <mergeCell ref="H124:H125"/>
    <mergeCell ref="I124:I125"/>
    <mergeCell ref="J124:L125"/>
    <mergeCell ref="M124:M125"/>
    <mergeCell ref="N124:P125"/>
    <mergeCell ref="M83:N85"/>
    <mergeCell ref="H96:H100"/>
    <mergeCell ref="H105:H106"/>
    <mergeCell ref="I105:I106"/>
    <mergeCell ref="J105:L106"/>
    <mergeCell ref="M105:M106"/>
    <mergeCell ref="N105:P106"/>
    <mergeCell ref="H72:H74"/>
    <mergeCell ref="H75:H79"/>
    <mergeCell ref="H83:H85"/>
    <mergeCell ref="I83:I85"/>
    <mergeCell ref="J83:K85"/>
    <mergeCell ref="L83:L85"/>
    <mergeCell ref="H56:H57"/>
    <mergeCell ref="I56:I57"/>
    <mergeCell ref="J56:K57"/>
    <mergeCell ref="L56:L57"/>
    <mergeCell ref="M56:N57"/>
    <mergeCell ref="H58:H59"/>
    <mergeCell ref="I58:I59"/>
    <mergeCell ref="J58:K59"/>
    <mergeCell ref="L58:L59"/>
    <mergeCell ref="M58:N59"/>
    <mergeCell ref="H52:H53"/>
    <mergeCell ref="I52:I53"/>
    <mergeCell ref="J52:K53"/>
    <mergeCell ref="L52:L53"/>
    <mergeCell ref="M52:N53"/>
    <mergeCell ref="H54:H55"/>
    <mergeCell ref="I54:I55"/>
    <mergeCell ref="J54:K55"/>
    <mergeCell ref="L54:L55"/>
    <mergeCell ref="M54:N55"/>
    <mergeCell ref="H40:H44"/>
    <mergeCell ref="H48:H50"/>
    <mergeCell ref="I48:I50"/>
    <mergeCell ref="J48:K50"/>
    <mergeCell ref="L48:L50"/>
    <mergeCell ref="M48:N50"/>
    <mergeCell ref="H34:H35"/>
    <mergeCell ref="I34:I35"/>
    <mergeCell ref="J34:L35"/>
    <mergeCell ref="M34:M35"/>
    <mergeCell ref="N34:P35"/>
    <mergeCell ref="H37:H39"/>
    <mergeCell ref="H17:H18"/>
    <mergeCell ref="I17:I18"/>
    <mergeCell ref="J17:L18"/>
    <mergeCell ref="M17:M18"/>
    <mergeCell ref="N17:P18"/>
    <mergeCell ref="H26:H30"/>
    <mergeCell ref="A11:C12"/>
    <mergeCell ref="H11:H12"/>
    <mergeCell ref="Y11:AB12"/>
    <mergeCell ref="AC11:AF12"/>
    <mergeCell ref="H15:H16"/>
    <mergeCell ref="I15:I16"/>
    <mergeCell ref="J15:L16"/>
    <mergeCell ref="M15:M16"/>
    <mergeCell ref="N15:P16"/>
    <mergeCell ref="A10:C10"/>
    <mergeCell ref="D10:E10"/>
    <mergeCell ref="F10:G10"/>
    <mergeCell ref="H10:X10"/>
    <mergeCell ref="Y10:AB10"/>
    <mergeCell ref="AC10:AF10"/>
  </mergeCells>
  <phoneticPr fontId="2"/>
  <dataValidations count="1">
    <dataValidation type="list" allowBlank="1" showInputMessage="1" showErrorMessage="1" sqref="Q11:Q12 U11:U12 L14 M15:M18 M20 L308 O31 L36:L37 O36 R37 D523:D524 L33 M51 O61 O64 P65 R72 D506:D508 M86 O87:O88 L104 O109 R109 Q121 L138:L141 T144:T145 O140 M142 P144:P145 Y158:Y159 O164 Y177:Y178 Q177 O184 O190 Q216 L223:L232 M233 M245 O247:O248 O234:O235 O240 O244 Q230 Q263 L266 L268 L271:L275 O280 M267 D298:D299 A507 L83 Q305 M311 O312:O313 Q325 L328 L358:L361 O360 M362 Y375:Y376 O381 O13 Y133:Y134 AC158:AC159 AC177:AC178 Y215:Y216 Y353:Y354 AC375:AC376 AC133:AC134 AC215:AC216 AC353:AC354 A36 D92:D94 D110:D111 A147 T166:T167 A191 A21 D234:D235 D237:D238 A278 L412:L415 D331:D332 D204:D209 F235:F236 D409:D410 A64 A92 A110 D147:D150 A236 D277:D278 A205:A206 A331 A314 D314:D316 Q402:Q403 U402:U403 L405 M411 M406:M409 L418 L460 L478 L480 L483:L486 L516 Q422 D419:D420 Q475 Q502 O413:O414 O435 O449:O450 O506:O507 Q445 O458:O459 Q513 O437 O491 P438 O465 R465 M479 M457:M459 A383 O520 A498 D517:D518 A517 D451:D453 D434 D145 A419 A434 A451 A471 D382:D385 D498:D499 O46:O47 O187 O204:P204 R204 T204 O166:P166 R166:R167 O363:O364 O22:O23 S167 U145:W145 O144:O147 R144:R145 Q145 S145 A166:A167 U167:W167 L463:L469 L488:L496 A409 A299 L506:L512 A347 A362 D64:D66 M513:M515 O167:Q167 D254:D256 A256 L19 O19 O112 D36:D37 L48 U73 O136:O137 O160:O161 O202:O203 AC201:AC203 Y201:Y203 Q201 M218:M222 AC263:AC265 Y263:Y265 O264:O265 M276 O294:O295 AC293:AC295 Y293:Y295 Q293 AC305:AC307 Y305:Y307 AC325:AC327 Y325:Y327 O326:O327 O342:O343 AC341:AC343 Y341:Y343 Q341 O356:O357 O377:O378 O306:O307 O404 O423:O424 L449:L456 M487 O468 A125:A127 AC63 Y63 L52:L72 AC45:AC46 AC13:AC14 M11:M13 Y13:Y14 Y45:Y46 Y121:Y123 O122:O123 O179:O181 O221:O222 M416:M417 O282 M402:M404 O446:O447 Q470 O471:O472 O476:O477 O498:O499 O503:O504 O514:O515 O523:O524 A523 Y31:Y32 AC31:AC32 U271 X235 L234:L244 R235 U235 O107 R107 U107 O410 O271 R271 O416 O332 Q457 R463 U463 O463 D471:D472 U483 O483 R483 L519:L521 O493 D166:D170 M34:M35 O385:O387 U387:U390 D345:D347 L410 M105:M106 M269:M270 M329:M330 A345 M419:M420 M461:M462 M481:M482 M517:M518 Q522 D125:D126 D122:D123 U300:U303 D461:D463 A461:A463 M470:M477 Q497 M497:M505 M522:M526 Q45 I402:I526 Q80 O81:O82 Y80:Y81 AC80:AC81 I45:I48 Q101 O102:O103 AC101:AC102 Y101:Y102 AC121:AC123 I80:I83 O421 L421 M422:M425 L426:L444 M445:M448 I11:I25 O25:O26 R25:R26 L21:L26 U26:U29 M27:M32 Q27:Q29 P27:P30 I31:I39 O38:O40 R40 L40 U40:U43 M41:M47 Q41:Q43 P41:P44 I51:I74 O73:O75 R75 L75 U75:U78 M76:M82 Q76:Q78 P76:P79 I86:I95 R95:R96 O95:O96 L87:L96 U96:U99 M97:M103 Q97:Q99 P97:P100 I101:I115 L107:L116 R115:R116 O114:O116 U116:U119 M117:M125 Q117:Q119 P117:P120 I121:I127 O126:O128 L126:L128 R127:R128 U128:U131 M129:M137 Q129:Q131 P129:P132 I133:I152 O151:O153 L143:L153 R152:R153 U153:U156 M154:M161 Q154:Q156 P154:P157 I158:I171 O170:O172 L162:L172 R171:R172 U172:U175 M173:M180 Q173:Q175 P173:P176 I177:I195 R195:R196 M197:M204 Q197:Q199 P197:P200 U196:U199 D191:D196 L181:L196 O194:O196 I201:I209 R209:R210 M211:M216 Q211:Q213 P211:P214 U210:U213 D21:D22 O208:O210 L204:L210 I215:I257 O256:O258 L246:L258 R257:R258 U258:U261 M259:M265 Q259:Q261 P259:P262 I263:I287 L277:L288 R287:R288 O286:O288 U288:U291 M289:M297 Q289:Q291 P289:P292 I293:I299 R299:R300 M301:M307 Q301:Q303 P301:P304 I305:I308 O298:O300 L298:L300 I311:I319 O319:O320 R319:R320 L312:L320 U320:U323 M321:M327 Q321:Q323 P321:P324 I325:I335 L331:L336 R335:R336 O334:O336 U336:U339 M337:M345 Q337:Q339 P337:P340 I341:I347 R347:R348 L346:L348 O346:O348 U348:U351 M349:M357 Q349:Q351 P349:P352 I353:I369 O368:O370 L363:L370 R369:R370 U370:U373 M371:M378 Q371:Q373 P371:P374 I375:I386 R386:R387 P388:P391 Q388:Q390 A484 D361:D365 L379:L387 D483:D484 M388:M391">
      <formula1>"□,■"</formula1>
    </dataValidation>
  </dataValidations>
  <pageMargins left="0.7" right="0.7" top="0.75" bottom="0.75" header="0.3" footer="0.3"/>
  <pageSetup paperSize="9" scale="51" fitToHeight="0" orientation="landscape" r:id="rId1"/>
  <rowBreaks count="13" manualBreakCount="13">
    <brk id="44" max="31" man="1"/>
    <brk id="79" max="31" man="1"/>
    <brk id="120" max="31" man="1"/>
    <brk id="157" max="31" man="1"/>
    <brk id="200" max="31" man="1"/>
    <brk id="214" max="31" man="1"/>
    <brk id="262" max="31" man="1"/>
    <brk id="304" max="31" man="1"/>
    <brk id="340" max="31" man="1"/>
    <brk id="374" max="31" man="1"/>
    <brk id="391" max="31" man="1"/>
    <brk id="444" max="31" man="1"/>
    <brk id="496"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zoomScaleSheetLayoutView="130" workbookViewId="0">
      <selection activeCell="R41" sqref="R41"/>
    </sheetView>
  </sheetViews>
  <sheetFormatPr defaultColWidth="4" defaultRowHeight="13.5" x14ac:dyDescent="0.15"/>
  <cols>
    <col min="1" max="1" width="1.5" style="370" customWidth="1"/>
    <col min="2" max="2" width="2.375" style="370" customWidth="1"/>
    <col min="3" max="3" width="1.125" style="370" customWidth="1"/>
    <col min="4"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5" x14ac:dyDescent="0.15">
      <c r="B2" s="370" t="s">
        <v>825</v>
      </c>
      <c r="C2"/>
      <c r="D2"/>
      <c r="E2"/>
      <c r="F2"/>
      <c r="G2"/>
      <c r="H2"/>
      <c r="I2"/>
      <c r="J2"/>
      <c r="K2"/>
      <c r="L2"/>
      <c r="M2"/>
      <c r="N2"/>
      <c r="O2"/>
      <c r="P2"/>
      <c r="Q2"/>
      <c r="R2"/>
      <c r="S2"/>
      <c r="T2"/>
      <c r="U2"/>
      <c r="V2"/>
      <c r="W2"/>
      <c r="X2"/>
      <c r="Y2"/>
    </row>
    <row r="4" spans="2:25" x14ac:dyDescent="0.15">
      <c r="B4" s="760" t="s">
        <v>826</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5" ht="23.25" customHeight="1" x14ac:dyDescent="0.15">
      <c r="B7" s="794" t="s">
        <v>514</v>
      </c>
      <c r="C7" s="794"/>
      <c r="D7" s="794"/>
      <c r="E7" s="794"/>
      <c r="F7" s="794"/>
      <c r="G7" s="367" t="s">
        <v>7</v>
      </c>
      <c r="H7" s="472" t="s">
        <v>448</v>
      </c>
      <c r="I7" s="472"/>
      <c r="J7" s="472"/>
      <c r="K7" s="472"/>
      <c r="L7" s="376" t="s">
        <v>7</v>
      </c>
      <c r="M7" s="472" t="s">
        <v>449</v>
      </c>
      <c r="N7" s="472"/>
      <c r="O7" s="472"/>
      <c r="P7" s="472"/>
      <c r="Q7" s="376" t="s">
        <v>7</v>
      </c>
      <c r="R7" s="472" t="s">
        <v>450</v>
      </c>
      <c r="S7" s="472"/>
      <c r="T7" s="472"/>
      <c r="U7" s="472"/>
      <c r="V7" s="472"/>
      <c r="W7" s="449"/>
      <c r="X7" s="449"/>
      <c r="Y7" s="450"/>
    </row>
    <row r="8" spans="2:25" ht="20.100000000000001" customHeight="1" x14ac:dyDescent="0.15">
      <c r="B8" s="1071" t="s">
        <v>747</v>
      </c>
      <c r="C8" s="1072"/>
      <c r="D8" s="1072"/>
      <c r="E8" s="1072"/>
      <c r="F8" s="1073"/>
      <c r="G8" s="376" t="s">
        <v>7</v>
      </c>
      <c r="H8" s="383" t="s">
        <v>748</v>
      </c>
      <c r="I8" s="400"/>
      <c r="J8" s="400"/>
      <c r="K8" s="400"/>
      <c r="L8" s="400"/>
      <c r="M8" s="400"/>
      <c r="N8" s="400"/>
      <c r="O8" s="400"/>
      <c r="P8" s="400"/>
      <c r="Q8" s="400"/>
      <c r="R8" s="400"/>
      <c r="S8" s="400"/>
      <c r="T8" s="400"/>
      <c r="U8" s="400"/>
      <c r="V8" s="400"/>
      <c r="W8" s="400"/>
      <c r="X8" s="400"/>
      <c r="Y8" s="402"/>
    </row>
    <row r="9" spans="2:25" ht="20.100000000000001" customHeight="1" x14ac:dyDescent="0.15">
      <c r="B9" s="1086"/>
      <c r="C9" s="760"/>
      <c r="D9" s="760"/>
      <c r="E9" s="760"/>
      <c r="F9" s="1087"/>
      <c r="G9" s="376" t="s">
        <v>7</v>
      </c>
      <c r="H9" s="370" t="s">
        <v>749</v>
      </c>
      <c r="I9" s="389"/>
      <c r="J9" s="389"/>
      <c r="K9" s="389"/>
      <c r="L9" s="389"/>
      <c r="M9" s="389"/>
      <c r="N9" s="389"/>
      <c r="O9" s="389"/>
      <c r="P9" s="389"/>
      <c r="Q9" s="389"/>
      <c r="R9" s="389"/>
      <c r="S9" s="389"/>
      <c r="T9" s="389"/>
      <c r="U9" s="389"/>
      <c r="V9" s="389"/>
      <c r="W9" s="389"/>
      <c r="X9" s="389"/>
      <c r="Y9" s="403"/>
    </row>
    <row r="10" spans="2:25" ht="20.100000000000001" customHeight="1" x14ac:dyDescent="0.15">
      <c r="B10" s="815"/>
      <c r="C10" s="816"/>
      <c r="D10" s="816"/>
      <c r="E10" s="816"/>
      <c r="F10" s="817"/>
      <c r="G10" s="384" t="s">
        <v>7</v>
      </c>
      <c r="H10" s="381" t="s">
        <v>810</v>
      </c>
      <c r="I10" s="405"/>
      <c r="J10" s="405"/>
      <c r="K10" s="405"/>
      <c r="L10" s="405"/>
      <c r="M10" s="405"/>
      <c r="N10" s="405"/>
      <c r="O10" s="405"/>
      <c r="P10" s="405"/>
      <c r="Q10" s="405"/>
      <c r="R10" s="405"/>
      <c r="S10" s="405"/>
      <c r="T10" s="405"/>
      <c r="U10" s="405"/>
      <c r="V10" s="405"/>
      <c r="W10" s="405"/>
      <c r="X10" s="405"/>
      <c r="Y10" s="406"/>
    </row>
    <row r="11" spans="2:25" ht="23.25" customHeight="1" x14ac:dyDescent="0.15">
      <c r="B11" s="794" t="s">
        <v>827</v>
      </c>
      <c r="C11" s="794"/>
      <c r="D11" s="794"/>
      <c r="E11" s="794"/>
      <c r="F11" s="794"/>
      <c r="G11" s="888" t="s">
        <v>828</v>
      </c>
      <c r="H11" s="1075"/>
      <c r="I11" s="1075"/>
      <c r="J11" s="1075"/>
      <c r="K11" s="1075"/>
      <c r="L11" s="1075"/>
      <c r="M11" s="1075"/>
      <c r="N11" s="1075"/>
      <c r="O11" s="1075"/>
      <c r="P11" s="1075"/>
      <c r="Q11" s="1075"/>
      <c r="R11" s="1075"/>
      <c r="S11" s="1075"/>
      <c r="T11" s="1075"/>
      <c r="U11" s="1075"/>
      <c r="V11" s="1075"/>
      <c r="W11" s="1075"/>
      <c r="X11" s="1075"/>
      <c r="Y11" s="1076"/>
    </row>
    <row r="12" spans="2:25" ht="20.100000000000001" customHeight="1" x14ac:dyDescent="0.15">
      <c r="B12" s="376"/>
      <c r="C12" s="376"/>
      <c r="D12" s="376"/>
      <c r="E12" s="376"/>
      <c r="F12" s="376"/>
      <c r="G12" s="376"/>
      <c r="I12" s="389"/>
      <c r="J12" s="389"/>
      <c r="K12" s="389"/>
      <c r="L12" s="389"/>
      <c r="M12" s="389"/>
      <c r="N12" s="389"/>
      <c r="O12" s="389"/>
      <c r="P12" s="389"/>
      <c r="Q12" s="389"/>
      <c r="R12" s="389"/>
      <c r="S12" s="389"/>
      <c r="T12" s="389"/>
      <c r="U12" s="389"/>
      <c r="V12" s="389"/>
      <c r="W12" s="389"/>
      <c r="X12" s="389"/>
      <c r="Y12" s="389"/>
    </row>
    <row r="14" spans="2:25" x14ac:dyDescent="0.15">
      <c r="B14" s="456"/>
      <c r="C14" s="383"/>
      <c r="D14" s="383"/>
      <c r="E14" s="383"/>
      <c r="F14" s="383"/>
      <c r="G14" s="383"/>
      <c r="H14" s="383"/>
      <c r="I14" s="383"/>
      <c r="J14" s="383"/>
      <c r="K14" s="383"/>
      <c r="L14" s="383"/>
      <c r="M14" s="383"/>
      <c r="N14" s="383"/>
      <c r="O14" s="383"/>
      <c r="P14" s="383"/>
      <c r="Q14" s="383"/>
      <c r="R14" s="383"/>
      <c r="S14" s="383"/>
      <c r="T14" s="383"/>
      <c r="U14" s="383"/>
      <c r="V14" s="383"/>
      <c r="W14" s="383"/>
      <c r="X14" s="383"/>
      <c r="Y14" s="457"/>
    </row>
    <row r="15" spans="2:25" x14ac:dyDescent="0.15">
      <c r="B15" s="455" t="s">
        <v>829</v>
      </c>
      <c r="Y15" s="391"/>
    </row>
    <row r="16" spans="2:25" x14ac:dyDescent="0.15">
      <c r="B16" s="455"/>
      <c r="Y16" s="391"/>
    </row>
    <row r="17" spans="2:28" x14ac:dyDescent="0.15">
      <c r="B17" s="455"/>
      <c r="C17" s="370" t="s">
        <v>830</v>
      </c>
      <c r="K17" s="2"/>
      <c r="L17" s="2"/>
      <c r="Y17" s="391"/>
    </row>
    <row r="18" spans="2:28" ht="6.75" customHeight="1" x14ac:dyDescent="0.15">
      <c r="B18" s="455"/>
      <c r="Y18" s="391"/>
    </row>
    <row r="19" spans="2:28" ht="17.25" customHeight="1" x14ac:dyDescent="0.15">
      <c r="B19" s="455"/>
      <c r="D19" s="757" t="s">
        <v>818</v>
      </c>
      <c r="E19" s="758"/>
      <c r="F19" s="758"/>
      <c r="G19" s="758"/>
      <c r="H19" s="758"/>
      <c r="I19" s="758"/>
      <c r="J19" s="758"/>
      <c r="K19" s="758"/>
      <c r="L19" s="758"/>
      <c r="M19" s="759"/>
      <c r="N19" s="757" t="s">
        <v>818</v>
      </c>
      <c r="O19" s="758"/>
      <c r="P19" s="758"/>
      <c r="Q19" s="758"/>
      <c r="R19" s="758"/>
      <c r="S19" s="758"/>
      <c r="T19" s="758"/>
      <c r="U19" s="758"/>
      <c r="V19" s="758"/>
      <c r="W19" s="758"/>
      <c r="X19" s="759"/>
      <c r="Y19" s="391"/>
    </row>
    <row r="20" spans="2:28" ht="26.25" customHeight="1" x14ac:dyDescent="0.15">
      <c r="B20" s="455"/>
      <c r="D20" s="757"/>
      <c r="E20" s="758"/>
      <c r="F20" s="758"/>
      <c r="G20" s="758"/>
      <c r="H20" s="758"/>
      <c r="I20" s="758"/>
      <c r="J20" s="758"/>
      <c r="K20" s="758"/>
      <c r="L20" s="758"/>
      <c r="M20" s="759"/>
      <c r="N20" s="757"/>
      <c r="O20" s="758"/>
      <c r="P20" s="758"/>
      <c r="Q20" s="758"/>
      <c r="R20" s="758"/>
      <c r="S20" s="758"/>
      <c r="T20" s="758"/>
      <c r="U20" s="758"/>
      <c r="V20" s="758"/>
      <c r="W20" s="758"/>
      <c r="X20" s="759"/>
      <c r="Y20" s="391"/>
    </row>
    <row r="21" spans="2:28" x14ac:dyDescent="0.15">
      <c r="B21" s="455"/>
      <c r="M21" s="376"/>
      <c r="R21" s="376"/>
      <c r="X21" s="376"/>
      <c r="Y21" s="391"/>
      <c r="Z21"/>
      <c r="AA21"/>
      <c r="AB21"/>
    </row>
    <row r="22" spans="2:28" x14ac:dyDescent="0.15">
      <c r="B22" s="458"/>
      <c r="C22" s="381"/>
      <c r="D22" s="381"/>
      <c r="E22" s="381"/>
      <c r="F22" s="381"/>
      <c r="G22" s="381"/>
      <c r="H22" s="381"/>
      <c r="I22" s="381"/>
      <c r="J22" s="381"/>
      <c r="K22" s="381"/>
      <c r="L22" s="381"/>
      <c r="M22" s="381"/>
      <c r="N22" s="381"/>
      <c r="O22" s="381"/>
      <c r="P22" s="381"/>
      <c r="Q22" s="381"/>
      <c r="R22" s="381"/>
      <c r="S22" s="381"/>
      <c r="T22" s="381"/>
      <c r="U22" s="381"/>
      <c r="V22" s="381"/>
      <c r="W22" s="381"/>
      <c r="X22" s="381"/>
      <c r="Y22" s="459"/>
      <c r="Z22"/>
      <c r="AA22"/>
      <c r="AB22"/>
    </row>
    <row r="23" spans="2:28" x14ac:dyDescent="0.15">
      <c r="Z23"/>
      <c r="AA23"/>
      <c r="AB23"/>
    </row>
    <row r="25" spans="2:28" x14ac:dyDescent="0.15">
      <c r="B25" s="370" t="s">
        <v>831</v>
      </c>
    </row>
    <row r="26" spans="2:28" x14ac:dyDescent="0.15">
      <c r="B26" s="370" t="s">
        <v>823</v>
      </c>
      <c r="D26" s="370" t="s">
        <v>832</v>
      </c>
      <c r="K26"/>
      <c r="L26"/>
      <c r="M26"/>
      <c r="N26"/>
      <c r="O26"/>
      <c r="P26"/>
      <c r="Q26"/>
      <c r="R26"/>
      <c r="S26"/>
      <c r="T26"/>
      <c r="U26"/>
      <c r="V26"/>
      <c r="W26"/>
      <c r="X26"/>
      <c r="Y26"/>
      <c r="Z26"/>
      <c r="AA26"/>
      <c r="AB26"/>
    </row>
    <row r="38" spans="3:32" x14ac:dyDescent="0.15">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row>
    <row r="39" spans="3:32" x14ac:dyDescent="0.15">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row>
    <row r="122" spans="3:7" x14ac:dyDescent="0.15">
      <c r="C122" s="381"/>
      <c r="D122" s="381"/>
      <c r="E122" s="381"/>
      <c r="F122" s="381"/>
      <c r="G122" s="381"/>
    </row>
    <row r="123" spans="3:7" x14ac:dyDescent="0.15">
      <c r="C123" s="38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topLeftCell="A25" zoomScaleNormal="100" workbookViewId="0">
      <selection activeCell="AE43" sqref="AE43"/>
    </sheetView>
  </sheetViews>
  <sheetFormatPr defaultColWidth="4" defaultRowHeight="13.5" x14ac:dyDescent="0.15"/>
  <cols>
    <col min="1" max="1" width="1.5" style="370" customWidth="1"/>
    <col min="2" max="2" width="3.125" style="370" customWidth="1"/>
    <col min="3" max="3" width="1.125" style="370" customWidth="1"/>
    <col min="4" max="19" width="4" style="370"/>
    <col min="20" max="20" width="3.125" style="370" customWidth="1"/>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7" x14ac:dyDescent="0.15">
      <c r="B2" s="370" t="s">
        <v>841</v>
      </c>
      <c r="C2"/>
      <c r="D2"/>
      <c r="E2"/>
      <c r="F2"/>
      <c r="G2"/>
      <c r="H2"/>
      <c r="I2"/>
      <c r="J2"/>
      <c r="K2"/>
      <c r="L2"/>
      <c r="M2"/>
      <c r="N2"/>
      <c r="O2"/>
      <c r="P2"/>
      <c r="Q2"/>
      <c r="R2"/>
      <c r="S2"/>
      <c r="T2"/>
      <c r="U2"/>
      <c r="V2"/>
      <c r="W2"/>
      <c r="X2"/>
      <c r="Y2"/>
    </row>
    <row r="4" spans="2:27" ht="34.5" customHeight="1" x14ac:dyDescent="0.15">
      <c r="B4" s="1180" t="s">
        <v>842</v>
      </c>
      <c r="C4" s="760"/>
      <c r="D4" s="760"/>
      <c r="E4" s="760"/>
      <c r="F4" s="760"/>
      <c r="G4" s="760"/>
      <c r="H4" s="760"/>
      <c r="I4" s="760"/>
      <c r="J4" s="760"/>
      <c r="K4" s="760"/>
      <c r="L4" s="760"/>
      <c r="M4" s="760"/>
      <c r="N4" s="760"/>
      <c r="O4" s="760"/>
      <c r="P4" s="760"/>
      <c r="Q4" s="760"/>
      <c r="R4" s="760"/>
      <c r="S4" s="760"/>
      <c r="T4" s="760"/>
      <c r="U4" s="760"/>
      <c r="V4" s="760"/>
      <c r="W4" s="760"/>
      <c r="X4" s="760"/>
      <c r="Y4" s="760"/>
    </row>
    <row r="5" spans="2:27" ht="13.5" customHeight="1" x14ac:dyDescent="0.15"/>
    <row r="6" spans="2:27" ht="24"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7" ht="24" customHeight="1" x14ac:dyDescent="0.15">
      <c r="B7" s="794" t="s">
        <v>514</v>
      </c>
      <c r="C7" s="794"/>
      <c r="D7" s="794"/>
      <c r="E7" s="794"/>
      <c r="F7" s="794"/>
      <c r="G7" s="367" t="s">
        <v>7</v>
      </c>
      <c r="H7" s="472" t="s">
        <v>448</v>
      </c>
      <c r="I7" s="472"/>
      <c r="J7" s="472"/>
      <c r="K7" s="472"/>
      <c r="L7" s="376" t="s">
        <v>7</v>
      </c>
      <c r="M7" s="472" t="s">
        <v>449</v>
      </c>
      <c r="N7" s="472"/>
      <c r="O7" s="472"/>
      <c r="P7" s="472"/>
      <c r="Q7" s="376" t="s">
        <v>7</v>
      </c>
      <c r="R7" s="472" t="s">
        <v>450</v>
      </c>
      <c r="S7" s="472"/>
      <c r="T7" s="472"/>
      <c r="U7" s="472"/>
      <c r="V7" s="472"/>
      <c r="W7" s="449"/>
      <c r="X7" s="449"/>
      <c r="Y7" s="450"/>
    </row>
    <row r="8" spans="2:27" ht="21.95" customHeight="1" x14ac:dyDescent="0.15">
      <c r="B8" s="1071" t="s">
        <v>601</v>
      </c>
      <c r="C8" s="1072"/>
      <c r="D8" s="1072"/>
      <c r="E8" s="1072"/>
      <c r="F8" s="1073"/>
      <c r="G8" s="376" t="s">
        <v>7</v>
      </c>
      <c r="H8" s="383" t="s">
        <v>843</v>
      </c>
      <c r="I8" s="400"/>
      <c r="J8" s="400"/>
      <c r="K8" s="400"/>
      <c r="L8" s="400"/>
      <c r="M8" s="400"/>
      <c r="N8" s="400"/>
      <c r="O8" s="400"/>
      <c r="P8" s="400"/>
      <c r="Q8" s="400"/>
      <c r="R8" s="400"/>
      <c r="S8" s="400"/>
      <c r="T8" s="400"/>
      <c r="U8" s="400"/>
      <c r="V8" s="400"/>
      <c r="W8" s="400"/>
      <c r="X8" s="400"/>
      <c r="Y8" s="402"/>
    </row>
    <row r="9" spans="2:27" ht="21.95" customHeight="1" x14ac:dyDescent="0.15">
      <c r="B9" s="1086"/>
      <c r="C9" s="760"/>
      <c r="D9" s="760"/>
      <c r="E9" s="760"/>
      <c r="F9" s="1087"/>
      <c r="G9" s="376" t="s">
        <v>7</v>
      </c>
      <c r="H9" s="370" t="s">
        <v>844</v>
      </c>
      <c r="I9" s="389"/>
      <c r="J9" s="389"/>
      <c r="K9" s="389"/>
      <c r="L9" s="389"/>
      <c r="M9" s="389"/>
      <c r="N9" s="389"/>
      <c r="O9" s="389"/>
      <c r="P9" s="389"/>
      <c r="Q9" s="389"/>
      <c r="R9" s="389"/>
      <c r="S9" s="389"/>
      <c r="T9" s="389"/>
      <c r="U9" s="389"/>
      <c r="V9" s="389"/>
      <c r="W9" s="389"/>
      <c r="X9" s="389"/>
      <c r="Y9" s="403"/>
    </row>
    <row r="10" spans="2:27" ht="21.95" customHeight="1" x14ac:dyDescent="0.15">
      <c r="B10" s="815"/>
      <c r="C10" s="816"/>
      <c r="D10" s="816"/>
      <c r="E10" s="816"/>
      <c r="F10" s="817"/>
      <c r="G10" s="384" t="s">
        <v>7</v>
      </c>
      <c r="H10" s="381" t="s">
        <v>845</v>
      </c>
      <c r="I10" s="405"/>
      <c r="J10" s="405"/>
      <c r="K10" s="405"/>
      <c r="L10" s="405"/>
      <c r="M10" s="405"/>
      <c r="N10" s="405"/>
      <c r="O10" s="405"/>
      <c r="P10" s="405"/>
      <c r="Q10" s="405"/>
      <c r="R10" s="405"/>
      <c r="S10" s="405"/>
      <c r="T10" s="405"/>
      <c r="U10" s="405"/>
      <c r="V10" s="405"/>
      <c r="W10" s="405"/>
      <c r="X10" s="405"/>
      <c r="Y10" s="406"/>
    </row>
    <row r="11" spans="2:27" ht="13.5" customHeight="1" x14ac:dyDescent="0.15"/>
    <row r="12" spans="2:27" ht="12.95" customHeight="1" x14ac:dyDescent="0.15">
      <c r="B12" s="456"/>
      <c r="C12" s="383"/>
      <c r="D12" s="383"/>
      <c r="E12" s="383"/>
      <c r="F12" s="383"/>
      <c r="G12" s="383"/>
      <c r="H12" s="383"/>
      <c r="I12" s="383"/>
      <c r="J12" s="383"/>
      <c r="K12" s="383"/>
      <c r="L12" s="383"/>
      <c r="M12" s="383"/>
      <c r="N12" s="383"/>
      <c r="O12" s="383"/>
      <c r="P12" s="383"/>
      <c r="Q12" s="383"/>
      <c r="R12" s="383"/>
      <c r="S12" s="383"/>
      <c r="T12" s="457"/>
      <c r="U12" s="383"/>
      <c r="V12" s="383"/>
      <c r="W12" s="383"/>
      <c r="X12" s="383"/>
      <c r="Y12" s="457"/>
      <c r="Z12"/>
      <c r="AA12"/>
    </row>
    <row r="13" spans="2:27" ht="17.100000000000001" customHeight="1" x14ac:dyDescent="0.15">
      <c r="B13" s="219" t="s">
        <v>846</v>
      </c>
      <c r="C13" s="220"/>
      <c r="T13" s="391"/>
      <c r="V13" s="168" t="s">
        <v>455</v>
      </c>
      <c r="W13" s="168" t="s">
        <v>456</v>
      </c>
      <c r="X13" s="168" t="s">
        <v>457</v>
      </c>
      <c r="Y13" s="391"/>
      <c r="Z13"/>
      <c r="AA13"/>
    </row>
    <row r="14" spans="2:27" ht="17.100000000000001" customHeight="1" x14ac:dyDescent="0.15">
      <c r="B14" s="455"/>
      <c r="T14" s="391"/>
      <c r="Y14" s="391"/>
      <c r="Z14"/>
      <c r="AA14"/>
    </row>
    <row r="15" spans="2:27" ht="21.95" customHeight="1" x14ac:dyDescent="0.15">
      <c r="B15" s="455"/>
      <c r="C15" s="1178" t="s">
        <v>847</v>
      </c>
      <c r="D15" s="1179"/>
      <c r="E15" s="1179"/>
      <c r="F15" s="393" t="s">
        <v>480</v>
      </c>
      <c r="G15" s="887" t="s">
        <v>848</v>
      </c>
      <c r="H15" s="887"/>
      <c r="I15" s="887"/>
      <c r="J15" s="887"/>
      <c r="K15" s="887"/>
      <c r="L15" s="887"/>
      <c r="M15" s="887"/>
      <c r="N15" s="887"/>
      <c r="O15" s="887"/>
      <c r="P15" s="887"/>
      <c r="Q15" s="887"/>
      <c r="R15" s="887"/>
      <c r="S15" s="887"/>
      <c r="T15" s="391"/>
      <c r="V15" s="376" t="s">
        <v>7</v>
      </c>
      <c r="W15" s="376" t="s">
        <v>456</v>
      </c>
      <c r="X15" s="376" t="s">
        <v>7</v>
      </c>
      <c r="Y15" s="391"/>
      <c r="Z15"/>
      <c r="AA15"/>
    </row>
    <row r="16" spans="2:27" ht="49.5" customHeight="1" x14ac:dyDescent="0.15">
      <c r="B16" s="455"/>
      <c r="C16" s="1179"/>
      <c r="D16" s="1179"/>
      <c r="E16" s="1179"/>
      <c r="F16" s="393" t="s">
        <v>481</v>
      </c>
      <c r="G16" s="1102" t="s">
        <v>849</v>
      </c>
      <c r="H16" s="1102"/>
      <c r="I16" s="1102"/>
      <c r="J16" s="1102"/>
      <c r="K16" s="1102"/>
      <c r="L16" s="1102"/>
      <c r="M16" s="1102"/>
      <c r="N16" s="1102"/>
      <c r="O16" s="1102"/>
      <c r="P16" s="1102"/>
      <c r="Q16" s="1102"/>
      <c r="R16" s="1102"/>
      <c r="S16" s="1102"/>
      <c r="T16" s="391"/>
      <c r="V16" s="376" t="s">
        <v>7</v>
      </c>
      <c r="W16" s="376" t="s">
        <v>456</v>
      </c>
      <c r="X16" s="376" t="s">
        <v>7</v>
      </c>
      <c r="Y16" s="391"/>
      <c r="Z16"/>
      <c r="AA16"/>
    </row>
    <row r="17" spans="2:27" ht="21.95" customHeight="1" x14ac:dyDescent="0.15">
      <c r="B17" s="455"/>
      <c r="C17" s="1179"/>
      <c r="D17" s="1179"/>
      <c r="E17" s="1179"/>
      <c r="F17" s="393" t="s">
        <v>483</v>
      </c>
      <c r="G17" s="887" t="s">
        <v>850</v>
      </c>
      <c r="H17" s="887"/>
      <c r="I17" s="887"/>
      <c r="J17" s="887"/>
      <c r="K17" s="887"/>
      <c r="L17" s="887"/>
      <c r="M17" s="887"/>
      <c r="N17" s="887"/>
      <c r="O17" s="887"/>
      <c r="P17" s="887"/>
      <c r="Q17" s="887"/>
      <c r="R17" s="887"/>
      <c r="S17" s="887"/>
      <c r="T17" s="391"/>
      <c r="V17" s="376" t="s">
        <v>7</v>
      </c>
      <c r="W17" s="376" t="s">
        <v>456</v>
      </c>
      <c r="X17" s="376" t="s">
        <v>7</v>
      </c>
      <c r="Y17" s="391"/>
      <c r="Z17"/>
      <c r="AA17"/>
    </row>
    <row r="18" spans="2:27" ht="17.100000000000001" customHeight="1" x14ac:dyDescent="0.15">
      <c r="B18" s="455"/>
      <c r="C18" s="2"/>
      <c r="D18" s="2"/>
      <c r="E18" s="2"/>
      <c r="T18" s="391"/>
      <c r="Y18" s="391"/>
      <c r="Z18"/>
      <c r="AA18"/>
    </row>
    <row r="19" spans="2:27" ht="21.95" customHeight="1" x14ac:dyDescent="0.15">
      <c r="B19" s="455"/>
      <c r="C19" s="1176" t="s">
        <v>851</v>
      </c>
      <c r="D19" s="1177"/>
      <c r="E19" s="1177"/>
      <c r="F19" s="393" t="s">
        <v>480</v>
      </c>
      <c r="G19" s="887" t="s">
        <v>852</v>
      </c>
      <c r="H19" s="887"/>
      <c r="I19" s="887"/>
      <c r="J19" s="887"/>
      <c r="K19" s="887"/>
      <c r="L19" s="887"/>
      <c r="M19" s="887"/>
      <c r="N19" s="887"/>
      <c r="O19" s="887"/>
      <c r="P19" s="887"/>
      <c r="Q19" s="887"/>
      <c r="R19" s="887"/>
      <c r="S19" s="887"/>
      <c r="T19" s="391"/>
      <c r="V19" s="376" t="s">
        <v>7</v>
      </c>
      <c r="W19" s="376" t="s">
        <v>456</v>
      </c>
      <c r="X19" s="376" t="s">
        <v>7</v>
      </c>
      <c r="Y19" s="391"/>
      <c r="Z19"/>
      <c r="AA19"/>
    </row>
    <row r="20" spans="2:27" ht="49.5" customHeight="1" x14ac:dyDescent="0.15">
      <c r="B20" s="455"/>
      <c r="C20" s="1177"/>
      <c r="D20" s="1177"/>
      <c r="E20" s="1177"/>
      <c r="F20" s="393" t="s">
        <v>481</v>
      </c>
      <c r="G20" s="1102" t="s">
        <v>853</v>
      </c>
      <c r="H20" s="1102"/>
      <c r="I20" s="1102"/>
      <c r="J20" s="1102"/>
      <c r="K20" s="1102"/>
      <c r="L20" s="1102"/>
      <c r="M20" s="1102"/>
      <c r="N20" s="1102"/>
      <c r="O20" s="1102"/>
      <c r="P20" s="1102"/>
      <c r="Q20" s="1102"/>
      <c r="R20" s="1102"/>
      <c r="S20" s="1102"/>
      <c r="T20" s="391"/>
      <c r="V20" s="376" t="s">
        <v>7</v>
      </c>
      <c r="W20" s="376" t="s">
        <v>456</v>
      </c>
      <c r="X20" s="376" t="s">
        <v>7</v>
      </c>
      <c r="Y20" s="391"/>
      <c r="Z20"/>
      <c r="AA20"/>
    </row>
    <row r="21" spans="2:27" ht="21.95" customHeight="1" x14ac:dyDescent="0.15">
      <c r="B21" s="455"/>
      <c r="C21" s="1177"/>
      <c r="D21" s="1177"/>
      <c r="E21" s="1177"/>
      <c r="F21" s="393" t="s">
        <v>483</v>
      </c>
      <c r="G21" s="887" t="s">
        <v>850</v>
      </c>
      <c r="H21" s="887"/>
      <c r="I21" s="887"/>
      <c r="J21" s="887"/>
      <c r="K21" s="887"/>
      <c r="L21" s="887"/>
      <c r="M21" s="887"/>
      <c r="N21" s="887"/>
      <c r="O21" s="887"/>
      <c r="P21" s="887"/>
      <c r="Q21" s="887"/>
      <c r="R21" s="887"/>
      <c r="S21" s="887"/>
      <c r="T21" s="391"/>
      <c r="V21" s="376" t="s">
        <v>7</v>
      </c>
      <c r="W21" s="376" t="s">
        <v>456</v>
      </c>
      <c r="X21" s="376" t="s">
        <v>7</v>
      </c>
      <c r="Y21" s="391"/>
      <c r="Z21"/>
      <c r="AA21"/>
    </row>
    <row r="22" spans="2:27" ht="17.100000000000001" customHeight="1" x14ac:dyDescent="0.15">
      <c r="B22" s="455"/>
      <c r="T22" s="391"/>
      <c r="Y22" s="391"/>
      <c r="Z22"/>
      <c r="AA22"/>
    </row>
    <row r="23" spans="2:27" ht="21.95" customHeight="1" x14ac:dyDescent="0.15">
      <c r="B23" s="455"/>
      <c r="C23" s="1178" t="s">
        <v>854</v>
      </c>
      <c r="D23" s="1179"/>
      <c r="E23" s="1179"/>
      <c r="F23" s="393" t="s">
        <v>480</v>
      </c>
      <c r="G23" s="887" t="s">
        <v>855</v>
      </c>
      <c r="H23" s="887"/>
      <c r="I23" s="887"/>
      <c r="J23" s="887"/>
      <c r="K23" s="887"/>
      <c r="L23" s="887"/>
      <c r="M23" s="887"/>
      <c r="N23" s="887"/>
      <c r="O23" s="887"/>
      <c r="P23" s="887"/>
      <c r="Q23" s="887"/>
      <c r="R23" s="887"/>
      <c r="S23" s="887"/>
      <c r="T23" s="391"/>
      <c r="V23" s="376" t="s">
        <v>7</v>
      </c>
      <c r="W23" s="376" t="s">
        <v>456</v>
      </c>
      <c r="X23" s="376" t="s">
        <v>7</v>
      </c>
      <c r="Y23" s="391"/>
      <c r="Z23"/>
      <c r="AA23"/>
    </row>
    <row r="24" spans="2:27" ht="21.95" customHeight="1" x14ac:dyDescent="0.15">
      <c r="B24" s="455"/>
      <c r="C24" s="1179"/>
      <c r="D24" s="1179"/>
      <c r="E24" s="1179"/>
      <c r="F24" s="393" t="s">
        <v>481</v>
      </c>
      <c r="G24" s="1102" t="s">
        <v>856</v>
      </c>
      <c r="H24" s="1102"/>
      <c r="I24" s="1102"/>
      <c r="J24" s="1102"/>
      <c r="K24" s="1102"/>
      <c r="L24" s="1102"/>
      <c r="M24" s="1102"/>
      <c r="N24" s="1102"/>
      <c r="O24" s="1102"/>
      <c r="P24" s="1102"/>
      <c r="Q24" s="1102"/>
      <c r="R24" s="1102"/>
      <c r="S24" s="1102"/>
      <c r="T24" s="391"/>
      <c r="V24" s="376" t="s">
        <v>7</v>
      </c>
      <c r="W24" s="376" t="s">
        <v>456</v>
      </c>
      <c r="X24" s="376" t="s">
        <v>7</v>
      </c>
      <c r="Y24" s="391"/>
      <c r="Z24"/>
      <c r="AA24"/>
    </row>
    <row r="25" spans="2:27" ht="21.95" customHeight="1" x14ac:dyDescent="0.15">
      <c r="B25" s="455"/>
      <c r="C25" s="1179"/>
      <c r="D25" s="1179"/>
      <c r="E25" s="1179"/>
      <c r="F25" s="393" t="s">
        <v>483</v>
      </c>
      <c r="G25" s="887" t="s">
        <v>850</v>
      </c>
      <c r="H25" s="887"/>
      <c r="I25" s="887"/>
      <c r="J25" s="887"/>
      <c r="K25" s="887"/>
      <c r="L25" s="887"/>
      <c r="M25" s="887"/>
      <c r="N25" s="887"/>
      <c r="O25" s="887"/>
      <c r="P25" s="887"/>
      <c r="Q25" s="887"/>
      <c r="R25" s="887"/>
      <c r="S25" s="887"/>
      <c r="T25" s="391"/>
      <c r="V25" s="376" t="s">
        <v>7</v>
      </c>
      <c r="W25" s="376" t="s">
        <v>456</v>
      </c>
      <c r="X25" s="376" t="s">
        <v>7</v>
      </c>
      <c r="Y25" s="391"/>
      <c r="Z25"/>
      <c r="AA25"/>
    </row>
    <row r="26" spans="2:27" ht="12.95" customHeight="1" x14ac:dyDescent="0.15">
      <c r="B26" s="458"/>
      <c r="C26" s="381"/>
      <c r="D26" s="381"/>
      <c r="E26" s="381"/>
      <c r="F26" s="381"/>
      <c r="G26" s="381"/>
      <c r="H26" s="381"/>
      <c r="I26" s="381"/>
      <c r="J26" s="381"/>
      <c r="K26" s="381"/>
      <c r="L26" s="381"/>
      <c r="M26" s="381"/>
      <c r="N26" s="381"/>
      <c r="O26" s="381"/>
      <c r="P26" s="381"/>
      <c r="Q26" s="381"/>
      <c r="R26" s="381"/>
      <c r="S26" s="381"/>
      <c r="T26" s="459"/>
      <c r="U26" s="381"/>
      <c r="V26" s="381"/>
      <c r="W26" s="381"/>
      <c r="X26" s="381"/>
      <c r="Y26" s="459"/>
    </row>
    <row r="28" spans="2:27" x14ac:dyDescent="0.15">
      <c r="B28" s="370" t="s">
        <v>624</v>
      </c>
    </row>
    <row r="29" spans="2:27" x14ac:dyDescent="0.15">
      <c r="B29" s="370" t="s">
        <v>625</v>
      </c>
      <c r="K29"/>
      <c r="L29"/>
      <c r="M29"/>
      <c r="N29"/>
      <c r="O29"/>
      <c r="P29"/>
      <c r="Q29"/>
      <c r="R29"/>
      <c r="S29"/>
      <c r="T29"/>
      <c r="U29"/>
      <c r="V29"/>
      <c r="W29"/>
      <c r="X29"/>
      <c r="Y29"/>
      <c r="Z29"/>
      <c r="AA29"/>
    </row>
    <row r="38" spans="2:32" x14ac:dyDescent="0.15">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row>
    <row r="39" spans="2:32" x14ac:dyDescent="0.15">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row>
    <row r="122" spans="3:7" x14ac:dyDescent="0.15">
      <c r="C122" s="381"/>
      <c r="D122" s="381"/>
      <c r="E122" s="381"/>
      <c r="F122" s="381"/>
      <c r="G122" s="381"/>
    </row>
    <row r="123" spans="3:7" x14ac:dyDescent="0.15">
      <c r="C123" s="38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topLeftCell="A25" zoomScaleNormal="100" workbookViewId="0">
      <selection activeCell="J3" sqref="J3"/>
    </sheetView>
  </sheetViews>
  <sheetFormatPr defaultColWidth="4" defaultRowHeight="13.5" x14ac:dyDescent="0.15"/>
  <cols>
    <col min="1" max="1" width="1.5" style="370" customWidth="1"/>
    <col min="2" max="2" width="3.125" style="370" customWidth="1"/>
    <col min="3" max="3" width="1.125" style="370" customWidth="1"/>
    <col min="4" max="19" width="4" style="370"/>
    <col min="20" max="20" width="3.125" style="370" customWidth="1"/>
    <col min="21" max="21" width="2.375" style="370" customWidth="1"/>
    <col min="22" max="22" width="4" style="370"/>
    <col min="23" max="23" width="2.25" style="370" customWidth="1"/>
    <col min="24" max="24" width="4" style="370"/>
    <col min="25" max="25" width="2.375" style="370" customWidth="1"/>
    <col min="26" max="26" width="1.5" style="370" customWidth="1"/>
    <col min="27" max="29" width="4" style="370"/>
    <col min="30" max="30" width="6.625" style="370" bestFit="1" customWidth="1"/>
    <col min="31" max="16384" width="4" style="370"/>
  </cols>
  <sheetData>
    <row r="2" spans="2:30" x14ac:dyDescent="0.15">
      <c r="B2" s="370" t="s">
        <v>857</v>
      </c>
      <c r="C2"/>
      <c r="D2"/>
      <c r="E2"/>
      <c r="F2"/>
      <c r="G2"/>
      <c r="H2"/>
      <c r="I2"/>
      <c r="J2"/>
      <c r="K2"/>
      <c r="L2"/>
      <c r="M2"/>
      <c r="N2"/>
      <c r="O2"/>
      <c r="P2"/>
      <c r="Q2"/>
      <c r="R2"/>
      <c r="S2"/>
      <c r="T2"/>
      <c r="U2"/>
      <c r="V2"/>
      <c r="W2"/>
      <c r="X2"/>
      <c r="Y2"/>
    </row>
    <row r="4" spans="2:30" ht="34.5" customHeight="1" x14ac:dyDescent="0.15">
      <c r="B4" s="1180" t="s">
        <v>858</v>
      </c>
      <c r="C4" s="760"/>
      <c r="D4" s="760"/>
      <c r="E4" s="760"/>
      <c r="F4" s="760"/>
      <c r="G4" s="760"/>
      <c r="H4" s="760"/>
      <c r="I4" s="760"/>
      <c r="J4" s="760"/>
      <c r="K4" s="760"/>
      <c r="L4" s="760"/>
      <c r="M4" s="760"/>
      <c r="N4" s="760"/>
      <c r="O4" s="760"/>
      <c r="P4" s="760"/>
      <c r="Q4" s="760"/>
      <c r="R4" s="760"/>
      <c r="S4" s="760"/>
      <c r="T4" s="760"/>
      <c r="U4" s="760"/>
      <c r="V4" s="760"/>
      <c r="W4" s="760"/>
      <c r="X4" s="760"/>
      <c r="Y4" s="760"/>
    </row>
    <row r="5" spans="2:30" ht="13.5" customHeight="1" x14ac:dyDescent="0.15"/>
    <row r="6" spans="2:30" ht="24"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30" ht="24"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8" spans="2:30" ht="21.95" customHeight="1" x14ac:dyDescent="0.15">
      <c r="B8" s="1071" t="s">
        <v>601</v>
      </c>
      <c r="C8" s="1072"/>
      <c r="D8" s="1072"/>
      <c r="E8" s="1072"/>
      <c r="F8" s="1073"/>
      <c r="G8" s="372" t="s">
        <v>7</v>
      </c>
      <c r="H8" s="383" t="s">
        <v>843</v>
      </c>
      <c r="I8" s="400"/>
      <c r="J8" s="400"/>
      <c r="K8" s="400"/>
      <c r="L8" s="400"/>
      <c r="M8" s="400"/>
      <c r="N8" s="400"/>
      <c r="O8" s="400"/>
      <c r="P8" s="400"/>
      <c r="Q8" s="400"/>
      <c r="R8" s="400"/>
      <c r="S8" s="400"/>
      <c r="T8" s="400"/>
      <c r="U8" s="400"/>
      <c r="V8" s="400"/>
      <c r="W8" s="400"/>
      <c r="X8" s="400"/>
      <c r="Y8" s="402"/>
    </row>
    <row r="9" spans="2:30" ht="21.95" customHeight="1" x14ac:dyDescent="0.15">
      <c r="B9" s="1086"/>
      <c r="C9" s="760"/>
      <c r="D9" s="760"/>
      <c r="E9" s="760"/>
      <c r="F9" s="1087"/>
      <c r="G9" s="375" t="s">
        <v>7</v>
      </c>
      <c r="H9" s="370" t="s">
        <v>844</v>
      </c>
      <c r="I9" s="389"/>
      <c r="J9" s="389"/>
      <c r="K9" s="389"/>
      <c r="L9" s="389"/>
      <c r="M9" s="389"/>
      <c r="N9" s="389"/>
      <c r="O9" s="389"/>
      <c r="P9" s="389"/>
      <c r="Q9" s="389"/>
      <c r="R9" s="389"/>
      <c r="S9" s="389"/>
      <c r="T9" s="389"/>
      <c r="U9" s="389"/>
      <c r="V9" s="389"/>
      <c r="W9" s="389"/>
      <c r="X9" s="389"/>
      <c r="Y9" s="403"/>
    </row>
    <row r="10" spans="2:30" ht="21.95" customHeight="1" x14ac:dyDescent="0.15">
      <c r="B10" s="815"/>
      <c r="C10" s="816"/>
      <c r="D10" s="816"/>
      <c r="E10" s="816"/>
      <c r="F10" s="817"/>
      <c r="G10" s="384" t="s">
        <v>7</v>
      </c>
      <c r="H10" s="381" t="s">
        <v>859</v>
      </c>
      <c r="I10" s="405"/>
      <c r="J10" s="405"/>
      <c r="K10" s="405"/>
      <c r="L10" s="405"/>
      <c r="M10" s="405"/>
      <c r="N10" s="405"/>
      <c r="O10" s="405"/>
      <c r="P10" s="405"/>
      <c r="Q10" s="405"/>
      <c r="R10" s="405"/>
      <c r="S10" s="405"/>
      <c r="T10" s="405"/>
      <c r="U10" s="405"/>
      <c r="V10" s="405"/>
      <c r="W10" s="405"/>
      <c r="X10" s="405"/>
      <c r="Y10" s="406"/>
    </row>
    <row r="11" spans="2:30" ht="13.5" customHeight="1" x14ac:dyDescent="0.15">
      <c r="AD11" s="221"/>
    </row>
    <row r="12" spans="2:30" ht="12.95" customHeight="1" x14ac:dyDescent="0.15">
      <c r="B12" s="456"/>
      <c r="C12" s="383"/>
      <c r="D12" s="383"/>
      <c r="E12" s="383"/>
      <c r="F12" s="383"/>
      <c r="G12" s="383"/>
      <c r="H12" s="383"/>
      <c r="I12" s="383"/>
      <c r="J12" s="383"/>
      <c r="K12" s="383"/>
      <c r="L12" s="383"/>
      <c r="M12" s="383"/>
      <c r="N12" s="383"/>
      <c r="O12" s="383"/>
      <c r="P12" s="383"/>
      <c r="Q12" s="383"/>
      <c r="R12" s="383"/>
      <c r="S12" s="383"/>
      <c r="T12" s="457"/>
      <c r="U12" s="383"/>
      <c r="V12" s="383"/>
      <c r="W12" s="383"/>
      <c r="X12" s="383"/>
      <c r="Y12" s="457"/>
      <c r="Z12"/>
      <c r="AA12"/>
    </row>
    <row r="13" spans="2:30" ht="17.100000000000001" customHeight="1" x14ac:dyDescent="0.15">
      <c r="B13" s="219" t="s">
        <v>860</v>
      </c>
      <c r="C13" s="220"/>
      <c r="T13" s="391"/>
      <c r="V13" s="168" t="s">
        <v>455</v>
      </c>
      <c r="W13" s="168" t="s">
        <v>456</v>
      </c>
      <c r="X13" s="168" t="s">
        <v>457</v>
      </c>
      <c r="Y13" s="391"/>
      <c r="Z13"/>
      <c r="AA13"/>
    </row>
    <row r="14" spans="2:30" ht="17.100000000000001" customHeight="1" x14ac:dyDescent="0.15">
      <c r="B14" s="455"/>
      <c r="T14" s="391"/>
      <c r="Y14" s="391"/>
      <c r="Z14"/>
      <c r="AA14"/>
    </row>
    <row r="15" spans="2:30" ht="49.5" customHeight="1" x14ac:dyDescent="0.15">
      <c r="B15" s="455"/>
      <c r="C15" s="1178" t="s">
        <v>847</v>
      </c>
      <c r="D15" s="1179"/>
      <c r="E15" s="1179"/>
      <c r="F15" s="393" t="s">
        <v>480</v>
      </c>
      <c r="G15" s="1102" t="s">
        <v>861</v>
      </c>
      <c r="H15" s="1102"/>
      <c r="I15" s="1102"/>
      <c r="J15" s="1102"/>
      <c r="K15" s="1102"/>
      <c r="L15" s="1102"/>
      <c r="M15" s="1102"/>
      <c r="N15" s="1102"/>
      <c r="O15" s="1102"/>
      <c r="P15" s="1102"/>
      <c r="Q15" s="1102"/>
      <c r="R15" s="1102"/>
      <c r="S15" s="1102"/>
      <c r="T15" s="391"/>
      <c r="V15" s="376" t="s">
        <v>7</v>
      </c>
      <c r="W15" s="376" t="s">
        <v>456</v>
      </c>
      <c r="X15" s="376" t="s">
        <v>7</v>
      </c>
      <c r="Y15" s="391"/>
      <c r="Z15"/>
      <c r="AA15"/>
    </row>
    <row r="16" spans="2:30" ht="69" customHeight="1" x14ac:dyDescent="0.15">
      <c r="B16" s="455"/>
      <c r="C16" s="1179"/>
      <c r="D16" s="1179"/>
      <c r="E16" s="1179"/>
      <c r="F16" s="393" t="s">
        <v>481</v>
      </c>
      <c r="G16" s="1102" t="s">
        <v>862</v>
      </c>
      <c r="H16" s="1102"/>
      <c r="I16" s="1102"/>
      <c r="J16" s="1102"/>
      <c r="K16" s="1102"/>
      <c r="L16" s="1102"/>
      <c r="M16" s="1102"/>
      <c r="N16" s="1102"/>
      <c r="O16" s="1102"/>
      <c r="P16" s="1102"/>
      <c r="Q16" s="1102"/>
      <c r="R16" s="1102"/>
      <c r="S16" s="1102"/>
      <c r="T16" s="391"/>
      <c r="V16" s="376" t="s">
        <v>7</v>
      </c>
      <c r="W16" s="376" t="s">
        <v>456</v>
      </c>
      <c r="X16" s="376" t="s">
        <v>7</v>
      </c>
      <c r="Y16" s="391"/>
      <c r="Z16"/>
      <c r="AA16"/>
    </row>
    <row r="17" spans="2:27" ht="39.950000000000003" customHeight="1" x14ac:dyDescent="0.15">
      <c r="B17" s="455"/>
      <c r="C17" s="1179"/>
      <c r="D17" s="1179"/>
      <c r="E17" s="1179"/>
      <c r="F17" s="393" t="s">
        <v>483</v>
      </c>
      <c r="G17" s="1102" t="s">
        <v>863</v>
      </c>
      <c r="H17" s="1102"/>
      <c r="I17" s="1102"/>
      <c r="J17" s="1102"/>
      <c r="K17" s="1102"/>
      <c r="L17" s="1102"/>
      <c r="M17" s="1102"/>
      <c r="N17" s="1102"/>
      <c r="O17" s="1102"/>
      <c r="P17" s="1102"/>
      <c r="Q17" s="1102"/>
      <c r="R17" s="1102"/>
      <c r="S17" s="1102"/>
      <c r="T17" s="391"/>
      <c r="V17" s="376" t="s">
        <v>7</v>
      </c>
      <c r="W17" s="376" t="s">
        <v>456</v>
      </c>
      <c r="X17" s="376" t="s">
        <v>7</v>
      </c>
      <c r="Y17" s="391"/>
      <c r="Z17"/>
      <c r="AA17"/>
    </row>
    <row r="18" spans="2:27" ht="21.95" customHeight="1" x14ac:dyDescent="0.15">
      <c r="B18" s="455"/>
      <c r="C18" s="1179"/>
      <c r="D18" s="1179"/>
      <c r="E18" s="1179"/>
      <c r="F18" s="393" t="s">
        <v>610</v>
      </c>
      <c r="G18" s="1102" t="s">
        <v>864</v>
      </c>
      <c r="H18" s="1102"/>
      <c r="I18" s="1102"/>
      <c r="J18" s="1102"/>
      <c r="K18" s="1102"/>
      <c r="L18" s="1102"/>
      <c r="M18" s="1102"/>
      <c r="N18" s="1102"/>
      <c r="O18" s="1102"/>
      <c r="P18" s="1102"/>
      <c r="Q18" s="1102"/>
      <c r="R18" s="1102"/>
      <c r="S18" s="1102"/>
      <c r="T18" s="391"/>
      <c r="V18" s="376" t="s">
        <v>7</v>
      </c>
      <c r="W18" s="376" t="s">
        <v>456</v>
      </c>
      <c r="X18" s="376" t="s">
        <v>7</v>
      </c>
      <c r="Y18" s="391"/>
      <c r="Z18"/>
      <c r="AA18"/>
    </row>
    <row r="19" spans="2:27" ht="17.45" customHeight="1" x14ac:dyDescent="0.15">
      <c r="B19" s="455"/>
      <c r="C19" s="483"/>
      <c r="D19" s="483"/>
      <c r="E19" s="483"/>
      <c r="F19" s="376"/>
      <c r="G19" s="389"/>
      <c r="H19" s="389"/>
      <c r="I19" s="389"/>
      <c r="J19" s="389"/>
      <c r="K19" s="389"/>
      <c r="L19" s="389"/>
      <c r="M19" s="389"/>
      <c r="N19" s="389"/>
      <c r="O19" s="389"/>
      <c r="P19" s="389"/>
      <c r="Q19" s="389"/>
      <c r="R19" s="389"/>
      <c r="S19" s="389"/>
      <c r="T19" s="391"/>
      <c r="Y19" s="391"/>
      <c r="Z19"/>
      <c r="AA19"/>
    </row>
    <row r="20" spans="2:27" ht="69" customHeight="1" x14ac:dyDescent="0.15">
      <c r="B20" s="455"/>
      <c r="C20" s="1176" t="s">
        <v>865</v>
      </c>
      <c r="D20" s="1177"/>
      <c r="E20" s="1177"/>
      <c r="F20" s="393" t="s">
        <v>480</v>
      </c>
      <c r="G20" s="1102" t="s">
        <v>866</v>
      </c>
      <c r="H20" s="1102"/>
      <c r="I20" s="1102"/>
      <c r="J20" s="1102"/>
      <c r="K20" s="1102"/>
      <c r="L20" s="1102"/>
      <c r="M20" s="1102"/>
      <c r="N20" s="1102"/>
      <c r="O20" s="1102"/>
      <c r="P20" s="1102"/>
      <c r="Q20" s="1102"/>
      <c r="R20" s="1102"/>
      <c r="S20" s="1102"/>
      <c r="T20" s="391"/>
      <c r="V20" s="376" t="s">
        <v>7</v>
      </c>
      <c r="W20" s="376" t="s">
        <v>456</v>
      </c>
      <c r="X20" s="376" t="s">
        <v>7</v>
      </c>
      <c r="Y20" s="391"/>
      <c r="Z20"/>
      <c r="AA20"/>
    </row>
    <row r="21" spans="2:27" ht="69" customHeight="1" x14ac:dyDescent="0.15">
      <c r="B21" s="455"/>
      <c r="C21" s="1177"/>
      <c r="D21" s="1177"/>
      <c r="E21" s="1177"/>
      <c r="F21" s="393" t="s">
        <v>481</v>
      </c>
      <c r="G21" s="1102" t="s">
        <v>867</v>
      </c>
      <c r="H21" s="1102"/>
      <c r="I21" s="1102"/>
      <c r="J21" s="1102"/>
      <c r="K21" s="1102"/>
      <c r="L21" s="1102"/>
      <c r="M21" s="1102"/>
      <c r="N21" s="1102"/>
      <c r="O21" s="1102"/>
      <c r="P21" s="1102"/>
      <c r="Q21" s="1102"/>
      <c r="R21" s="1102"/>
      <c r="S21" s="1102"/>
      <c r="T21" s="391"/>
      <c r="V21" s="376" t="s">
        <v>7</v>
      </c>
      <c r="W21" s="376" t="s">
        <v>456</v>
      </c>
      <c r="X21" s="376" t="s">
        <v>7</v>
      </c>
      <c r="Y21" s="391"/>
      <c r="Z21"/>
      <c r="AA21"/>
    </row>
    <row r="22" spans="2:27" ht="49.5" customHeight="1" x14ac:dyDescent="0.15">
      <c r="B22" s="455"/>
      <c r="C22" s="1177"/>
      <c r="D22" s="1177"/>
      <c r="E22" s="1177"/>
      <c r="F22" s="393" t="s">
        <v>483</v>
      </c>
      <c r="G22" s="1102" t="s">
        <v>868</v>
      </c>
      <c r="H22" s="1102"/>
      <c r="I22" s="1102"/>
      <c r="J22" s="1102"/>
      <c r="K22" s="1102"/>
      <c r="L22" s="1102"/>
      <c r="M22" s="1102"/>
      <c r="N22" s="1102"/>
      <c r="O22" s="1102"/>
      <c r="P22" s="1102"/>
      <c r="Q22" s="1102"/>
      <c r="R22" s="1102"/>
      <c r="S22" s="1102"/>
      <c r="T22" s="391"/>
      <c r="V22" s="376" t="s">
        <v>7</v>
      </c>
      <c r="W22" s="376" t="s">
        <v>456</v>
      </c>
      <c r="X22" s="376" t="s">
        <v>7</v>
      </c>
      <c r="Y22" s="391"/>
      <c r="Z22"/>
      <c r="AA22"/>
    </row>
    <row r="23" spans="2:27" ht="21.95" customHeight="1" x14ac:dyDescent="0.15">
      <c r="B23" s="455"/>
      <c r="C23" s="1177"/>
      <c r="D23" s="1177"/>
      <c r="E23" s="1177"/>
      <c r="F23" s="393" t="s">
        <v>610</v>
      </c>
      <c r="G23" s="1102" t="s">
        <v>869</v>
      </c>
      <c r="H23" s="1102"/>
      <c r="I23" s="1102"/>
      <c r="J23" s="1102"/>
      <c r="K23" s="1102"/>
      <c r="L23" s="1102"/>
      <c r="M23" s="1102"/>
      <c r="N23" s="1102"/>
      <c r="O23" s="1102"/>
      <c r="P23" s="1102"/>
      <c r="Q23" s="1102"/>
      <c r="R23" s="1102"/>
      <c r="S23" s="1102"/>
      <c r="T23" s="391"/>
      <c r="V23" s="376" t="s">
        <v>7</v>
      </c>
      <c r="W23" s="376" t="s">
        <v>456</v>
      </c>
      <c r="X23" s="376" t="s">
        <v>7</v>
      </c>
      <c r="Y23" s="391"/>
      <c r="Z23"/>
      <c r="AA23"/>
    </row>
    <row r="24" spans="2:27" ht="17.45" customHeight="1" x14ac:dyDescent="0.15">
      <c r="B24" s="455"/>
      <c r="C24" s="483"/>
      <c r="D24" s="483"/>
      <c r="E24" s="483"/>
      <c r="F24" s="376"/>
      <c r="G24" s="389"/>
      <c r="H24" s="389"/>
      <c r="I24" s="389"/>
      <c r="J24" s="389"/>
      <c r="K24" s="389"/>
      <c r="L24" s="389"/>
      <c r="M24" s="389"/>
      <c r="N24" s="389"/>
      <c r="O24" s="389"/>
      <c r="P24" s="389"/>
      <c r="Q24" s="389"/>
      <c r="R24" s="389"/>
      <c r="S24" s="389"/>
      <c r="T24" s="391"/>
      <c r="Y24" s="391"/>
      <c r="Z24"/>
      <c r="AA24"/>
    </row>
    <row r="25" spans="2:27" ht="69" customHeight="1" x14ac:dyDescent="0.15">
      <c r="B25" s="455"/>
      <c r="C25" s="1181" t="s">
        <v>870</v>
      </c>
      <c r="D25" s="1182"/>
      <c r="E25" s="1183"/>
      <c r="F25" s="393" t="s">
        <v>480</v>
      </c>
      <c r="G25" s="1102" t="s">
        <v>871</v>
      </c>
      <c r="H25" s="1102"/>
      <c r="I25" s="1102"/>
      <c r="J25" s="1102"/>
      <c r="K25" s="1102"/>
      <c r="L25" s="1102"/>
      <c r="M25" s="1102"/>
      <c r="N25" s="1102"/>
      <c r="O25" s="1102"/>
      <c r="P25" s="1102"/>
      <c r="Q25" s="1102"/>
      <c r="R25" s="1102"/>
      <c r="S25" s="1102"/>
      <c r="T25" s="391"/>
      <c r="V25" s="376" t="s">
        <v>7</v>
      </c>
      <c r="W25" s="376" t="s">
        <v>456</v>
      </c>
      <c r="X25" s="376" t="s">
        <v>7</v>
      </c>
      <c r="Y25" s="391"/>
      <c r="Z25"/>
      <c r="AA25"/>
    </row>
    <row r="26" spans="2:27" ht="69" customHeight="1" x14ac:dyDescent="0.15">
      <c r="B26" s="455"/>
      <c r="C26" s="1184"/>
      <c r="D26" s="1185"/>
      <c r="E26" s="1186"/>
      <c r="F26" s="393" t="s">
        <v>481</v>
      </c>
      <c r="G26" s="1102" t="s">
        <v>872</v>
      </c>
      <c r="H26" s="1102"/>
      <c r="I26" s="1102"/>
      <c r="J26" s="1102"/>
      <c r="K26" s="1102"/>
      <c r="L26" s="1102"/>
      <c r="M26" s="1102"/>
      <c r="N26" s="1102"/>
      <c r="O26" s="1102"/>
      <c r="P26" s="1102"/>
      <c r="Q26" s="1102"/>
      <c r="R26" s="1102"/>
      <c r="S26" s="1102"/>
      <c r="T26" s="391"/>
      <c r="V26" s="376" t="s">
        <v>7</v>
      </c>
      <c r="W26" s="376" t="s">
        <v>456</v>
      </c>
      <c r="X26" s="376" t="s">
        <v>7</v>
      </c>
      <c r="Y26" s="391"/>
      <c r="Z26"/>
      <c r="AA26"/>
    </row>
    <row r="27" spans="2:27" ht="49.5" customHeight="1" x14ac:dyDescent="0.15">
      <c r="B27" s="455"/>
      <c r="C27" s="1187"/>
      <c r="D27" s="1188"/>
      <c r="E27" s="1189"/>
      <c r="F27" s="393" t="s">
        <v>483</v>
      </c>
      <c r="G27" s="1102" t="s">
        <v>873</v>
      </c>
      <c r="H27" s="1102"/>
      <c r="I27" s="1102"/>
      <c r="J27" s="1102"/>
      <c r="K27" s="1102"/>
      <c r="L27" s="1102"/>
      <c r="M27" s="1102"/>
      <c r="N27" s="1102"/>
      <c r="O27" s="1102"/>
      <c r="P27" s="1102"/>
      <c r="Q27" s="1102"/>
      <c r="R27" s="1102"/>
      <c r="S27" s="1102"/>
      <c r="T27" s="391"/>
      <c r="V27" s="376" t="s">
        <v>7</v>
      </c>
      <c r="W27" s="376" t="s">
        <v>456</v>
      </c>
      <c r="X27" s="376" t="s">
        <v>7</v>
      </c>
      <c r="Y27" s="391"/>
      <c r="Z27"/>
      <c r="AA27"/>
    </row>
    <row r="28" spans="2:27" ht="12.95" customHeight="1" x14ac:dyDescent="0.15">
      <c r="B28" s="458"/>
      <c r="C28" s="381"/>
      <c r="D28" s="381"/>
      <c r="E28" s="381"/>
      <c r="F28" s="381"/>
      <c r="G28" s="381"/>
      <c r="H28" s="381"/>
      <c r="I28" s="381"/>
      <c r="J28" s="381"/>
      <c r="K28" s="381"/>
      <c r="L28" s="381"/>
      <c r="M28" s="381"/>
      <c r="N28" s="381"/>
      <c r="O28" s="381"/>
      <c r="P28" s="381"/>
      <c r="Q28" s="381"/>
      <c r="R28" s="381"/>
      <c r="S28" s="381"/>
      <c r="T28" s="459"/>
      <c r="U28" s="381"/>
      <c r="V28" s="381"/>
      <c r="W28" s="381"/>
      <c r="X28" s="381"/>
      <c r="Y28" s="459"/>
    </row>
    <row r="30" spans="2:27" x14ac:dyDescent="0.15">
      <c r="B30" s="370" t="s">
        <v>624</v>
      </c>
    </row>
    <row r="31" spans="2:27" x14ac:dyDescent="0.15">
      <c r="B31" s="370" t="s">
        <v>625</v>
      </c>
      <c r="K31"/>
      <c r="L31"/>
      <c r="M31"/>
      <c r="N31"/>
      <c r="O31"/>
      <c r="P31"/>
      <c r="Q31"/>
      <c r="R31"/>
      <c r="S31"/>
      <c r="T31"/>
      <c r="U31"/>
      <c r="V31"/>
      <c r="W31"/>
      <c r="X31"/>
      <c r="Y31"/>
      <c r="Z31"/>
      <c r="AA31"/>
    </row>
    <row r="38" spans="3:32" x14ac:dyDescent="0.15">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row>
    <row r="39" spans="3:32" x14ac:dyDescent="0.15">
      <c r="C39" s="383"/>
    </row>
    <row r="122" spans="3:7" x14ac:dyDescent="0.15">
      <c r="C122" s="381"/>
      <c r="D122" s="381"/>
      <c r="E122" s="381"/>
      <c r="F122" s="381"/>
      <c r="G122" s="381"/>
    </row>
    <row r="123" spans="3:7" x14ac:dyDescent="0.15">
      <c r="C123" s="38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topLeftCell="A40" zoomScaleNormal="100" workbookViewId="0">
      <selection activeCell="R11" sqref="R11"/>
    </sheetView>
  </sheetViews>
  <sheetFormatPr defaultRowHeight="13.5" x14ac:dyDescent="0.15"/>
  <cols>
    <col min="1" max="1" width="2.125" style="222" customWidth="1"/>
    <col min="2" max="23" width="3.625" style="222" customWidth="1"/>
    <col min="24" max="24" width="2.125" style="222" customWidth="1"/>
    <col min="25" max="37" width="5.625" style="222" customWidth="1"/>
    <col min="38" max="16384" width="9" style="222"/>
  </cols>
  <sheetData>
    <row r="1" spans="2:23" x14ac:dyDescent="0.15">
      <c r="B1" s="222" t="s">
        <v>874</v>
      </c>
      <c r="M1" s="223"/>
      <c r="N1" s="224"/>
      <c r="O1" s="224"/>
      <c r="P1" s="224"/>
      <c r="Q1" s="223" t="s">
        <v>179</v>
      </c>
      <c r="R1" s="225"/>
      <c r="S1" s="224" t="s">
        <v>180</v>
      </c>
      <c r="T1" s="225"/>
      <c r="U1" s="224" t="s">
        <v>181</v>
      </c>
      <c r="V1" s="225"/>
      <c r="W1" s="224" t="s">
        <v>283</v>
      </c>
    </row>
    <row r="2" spans="2:23" ht="5.0999999999999996" customHeight="1" x14ac:dyDescent="0.15">
      <c r="M2" s="223"/>
      <c r="N2" s="224"/>
      <c r="O2" s="224"/>
      <c r="P2" s="224"/>
      <c r="Q2" s="223"/>
      <c r="R2" s="224"/>
      <c r="S2" s="224"/>
      <c r="T2" s="224"/>
      <c r="U2" s="224"/>
      <c r="V2" s="224"/>
      <c r="W2" s="224"/>
    </row>
    <row r="3" spans="2:23" x14ac:dyDescent="0.15">
      <c r="B3" s="1207" t="s">
        <v>875</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x14ac:dyDescent="0.15">
      <c r="B4" s="224"/>
      <c r="C4" s="224"/>
      <c r="D4" s="224"/>
      <c r="E4" s="224"/>
      <c r="F4" s="224"/>
      <c r="G4" s="224"/>
      <c r="H4" s="224"/>
      <c r="I4" s="224"/>
      <c r="J4" s="224"/>
      <c r="K4" s="224"/>
      <c r="L4" s="224"/>
      <c r="M4" s="224"/>
      <c r="N4" s="224"/>
      <c r="O4" s="224"/>
      <c r="P4" s="224"/>
      <c r="Q4" s="224"/>
      <c r="R4" s="224"/>
      <c r="S4" s="224"/>
      <c r="T4" s="224"/>
      <c r="U4" s="224"/>
      <c r="V4" s="224"/>
      <c r="W4" s="224"/>
    </row>
    <row r="5" spans="2:23" x14ac:dyDescent="0.15">
      <c r="B5" s="224"/>
      <c r="C5" s="224"/>
      <c r="D5" s="224"/>
      <c r="E5" s="224"/>
      <c r="F5" s="224"/>
      <c r="G5" s="224"/>
      <c r="H5" s="224"/>
      <c r="I5" s="224"/>
      <c r="J5" s="224"/>
      <c r="K5" s="224"/>
      <c r="L5" s="224"/>
      <c r="M5" s="224"/>
      <c r="N5" s="224"/>
      <c r="O5" s="224"/>
      <c r="P5" s="223" t="s">
        <v>376</v>
      </c>
      <c r="Q5" s="1208"/>
      <c r="R5" s="1208"/>
      <c r="S5" s="1208"/>
      <c r="T5" s="1208"/>
      <c r="U5" s="1208"/>
      <c r="V5" s="1208"/>
      <c r="W5" s="1208"/>
    </row>
    <row r="6" spans="2:23" x14ac:dyDescent="0.15">
      <c r="B6" s="224"/>
      <c r="C6" s="224"/>
      <c r="D6" s="224"/>
      <c r="E6" s="224"/>
      <c r="F6" s="224"/>
      <c r="G6" s="224"/>
      <c r="H6" s="224"/>
      <c r="I6" s="224"/>
      <c r="J6" s="224"/>
      <c r="K6" s="224"/>
      <c r="L6" s="224"/>
      <c r="M6" s="224"/>
      <c r="N6" s="224"/>
      <c r="O6" s="224"/>
      <c r="P6" s="223" t="s">
        <v>286</v>
      </c>
      <c r="Q6" s="1209"/>
      <c r="R6" s="1209"/>
      <c r="S6" s="1209"/>
      <c r="T6" s="1209"/>
      <c r="U6" s="1209"/>
      <c r="V6" s="1209"/>
      <c r="W6" s="1209"/>
    </row>
    <row r="7" spans="2:23" ht="10.5" customHeight="1" x14ac:dyDescent="0.15">
      <c r="B7" s="224"/>
      <c r="C7" s="224"/>
      <c r="D7" s="224"/>
      <c r="E7" s="224"/>
      <c r="F7" s="224"/>
      <c r="G7" s="224"/>
      <c r="H7" s="224"/>
      <c r="I7" s="224"/>
      <c r="J7" s="224"/>
      <c r="K7" s="224"/>
      <c r="L7" s="224"/>
      <c r="M7" s="224"/>
      <c r="N7" s="224"/>
      <c r="O7" s="224"/>
      <c r="P7" s="224"/>
      <c r="Q7" s="224"/>
      <c r="R7" s="224"/>
      <c r="S7" s="224"/>
      <c r="T7" s="224"/>
      <c r="U7" s="224"/>
      <c r="V7" s="224"/>
      <c r="W7" s="224"/>
    </row>
    <row r="8" spans="2:23" x14ac:dyDescent="0.15">
      <c r="B8" s="222" t="s">
        <v>876</v>
      </c>
    </row>
    <row r="9" spans="2:23" x14ac:dyDescent="0.15">
      <c r="C9" s="225" t="s">
        <v>7</v>
      </c>
      <c r="D9" s="222" t="s">
        <v>877</v>
      </c>
      <c r="J9" s="225" t="s">
        <v>7</v>
      </c>
      <c r="K9" s="222" t="s">
        <v>878</v>
      </c>
    </row>
    <row r="10" spans="2:23" ht="10.5" customHeight="1" x14ac:dyDescent="0.15"/>
    <row r="11" spans="2:23" x14ac:dyDescent="0.15">
      <c r="B11" s="222" t="s">
        <v>879</v>
      </c>
    </row>
    <row r="12" spans="2:23" x14ac:dyDescent="0.15">
      <c r="C12" s="225" t="s">
        <v>7</v>
      </c>
      <c r="D12" s="222" t="s">
        <v>880</v>
      </c>
    </row>
    <row r="13" spans="2:23" x14ac:dyDescent="0.15">
      <c r="C13" s="225" t="s">
        <v>7</v>
      </c>
      <c r="D13" s="222" t="s">
        <v>881</v>
      </c>
    </row>
    <row r="14" spans="2:23" ht="10.5" customHeight="1" x14ac:dyDescent="0.15"/>
    <row r="15" spans="2:23" x14ac:dyDescent="0.15">
      <c r="B15" s="222" t="s">
        <v>484</v>
      </c>
    </row>
    <row r="16" spans="2:23" ht="60" customHeight="1" x14ac:dyDescent="0.15">
      <c r="B16" s="1193"/>
      <c r="C16" s="1193"/>
      <c r="D16" s="1193"/>
      <c r="E16" s="1193"/>
      <c r="F16" s="1202" t="s">
        <v>882</v>
      </c>
      <c r="G16" s="1203"/>
      <c r="H16" s="1203"/>
      <c r="I16" s="1203"/>
      <c r="J16" s="1203"/>
      <c r="K16" s="1203"/>
      <c r="L16" s="1204"/>
      <c r="M16" s="1196" t="s">
        <v>883</v>
      </c>
      <c r="N16" s="1196"/>
      <c r="O16" s="1196"/>
      <c r="P16" s="1196"/>
      <c r="Q16" s="1196"/>
      <c r="R16" s="1196"/>
      <c r="S16" s="1196"/>
    </row>
    <row r="17" spans="2:23" x14ac:dyDescent="0.15">
      <c r="B17" s="1194">
        <v>4</v>
      </c>
      <c r="C17" s="1195"/>
      <c r="D17" s="1195" t="s">
        <v>282</v>
      </c>
      <c r="E17" s="1205"/>
      <c r="F17" s="1191"/>
      <c r="G17" s="1192"/>
      <c r="H17" s="1192"/>
      <c r="I17" s="1192"/>
      <c r="J17" s="1192"/>
      <c r="K17" s="1192"/>
      <c r="L17" s="491" t="s">
        <v>393</v>
      </c>
      <c r="M17" s="1191"/>
      <c r="N17" s="1192"/>
      <c r="O17" s="1192"/>
      <c r="P17" s="1192"/>
      <c r="Q17" s="1192"/>
      <c r="R17" s="1192"/>
      <c r="S17" s="491" t="s">
        <v>393</v>
      </c>
    </row>
    <row r="18" spans="2:23" x14ac:dyDescent="0.15">
      <c r="B18" s="1194">
        <v>5</v>
      </c>
      <c r="C18" s="1195"/>
      <c r="D18" s="1195" t="s">
        <v>282</v>
      </c>
      <c r="E18" s="1205"/>
      <c r="F18" s="1191"/>
      <c r="G18" s="1192"/>
      <c r="H18" s="1192"/>
      <c r="I18" s="1192"/>
      <c r="J18" s="1192"/>
      <c r="K18" s="1192"/>
      <c r="L18" s="491" t="s">
        <v>393</v>
      </c>
      <c r="M18" s="1191"/>
      <c r="N18" s="1192"/>
      <c r="O18" s="1192"/>
      <c r="P18" s="1192"/>
      <c r="Q18" s="1192"/>
      <c r="R18" s="1192"/>
      <c r="S18" s="491" t="s">
        <v>393</v>
      </c>
    </row>
    <row r="19" spans="2:23" x14ac:dyDescent="0.15">
      <c r="B19" s="1194">
        <v>6</v>
      </c>
      <c r="C19" s="1195"/>
      <c r="D19" s="1195" t="s">
        <v>282</v>
      </c>
      <c r="E19" s="1205"/>
      <c r="F19" s="1191"/>
      <c r="G19" s="1192"/>
      <c r="H19" s="1192"/>
      <c r="I19" s="1192"/>
      <c r="J19" s="1192"/>
      <c r="K19" s="1192"/>
      <c r="L19" s="491" t="s">
        <v>393</v>
      </c>
      <c r="M19" s="1191"/>
      <c r="N19" s="1192"/>
      <c r="O19" s="1192"/>
      <c r="P19" s="1192"/>
      <c r="Q19" s="1192"/>
      <c r="R19" s="1192"/>
      <c r="S19" s="491" t="s">
        <v>393</v>
      </c>
    </row>
    <row r="20" spans="2:23" x14ac:dyDescent="0.15">
      <c r="B20" s="1194">
        <v>7</v>
      </c>
      <c r="C20" s="1195"/>
      <c r="D20" s="1195" t="s">
        <v>282</v>
      </c>
      <c r="E20" s="1205"/>
      <c r="F20" s="1191"/>
      <c r="G20" s="1192"/>
      <c r="H20" s="1192"/>
      <c r="I20" s="1192"/>
      <c r="J20" s="1192"/>
      <c r="K20" s="1192"/>
      <c r="L20" s="491" t="s">
        <v>393</v>
      </c>
      <c r="M20" s="1191"/>
      <c r="N20" s="1192"/>
      <c r="O20" s="1192"/>
      <c r="P20" s="1192"/>
      <c r="Q20" s="1192"/>
      <c r="R20" s="1192"/>
      <c r="S20" s="491" t="s">
        <v>393</v>
      </c>
    </row>
    <row r="21" spans="2:23" x14ac:dyDescent="0.15">
      <c r="B21" s="1194">
        <v>8</v>
      </c>
      <c r="C21" s="1195"/>
      <c r="D21" s="1195" t="s">
        <v>282</v>
      </c>
      <c r="E21" s="1205"/>
      <c r="F21" s="1191"/>
      <c r="G21" s="1192"/>
      <c r="H21" s="1192"/>
      <c r="I21" s="1192"/>
      <c r="J21" s="1192"/>
      <c r="K21" s="1192"/>
      <c r="L21" s="491" t="s">
        <v>393</v>
      </c>
      <c r="M21" s="1191"/>
      <c r="N21" s="1192"/>
      <c r="O21" s="1192"/>
      <c r="P21" s="1192"/>
      <c r="Q21" s="1192"/>
      <c r="R21" s="1192"/>
      <c r="S21" s="491" t="s">
        <v>393</v>
      </c>
    </row>
    <row r="22" spans="2:23" x14ac:dyDescent="0.15">
      <c r="B22" s="1194">
        <v>9</v>
      </c>
      <c r="C22" s="1195"/>
      <c r="D22" s="1195" t="s">
        <v>282</v>
      </c>
      <c r="E22" s="1205"/>
      <c r="F22" s="1191"/>
      <c r="G22" s="1192"/>
      <c r="H22" s="1192"/>
      <c r="I22" s="1192"/>
      <c r="J22" s="1192"/>
      <c r="K22" s="1192"/>
      <c r="L22" s="491" t="s">
        <v>393</v>
      </c>
      <c r="M22" s="1191"/>
      <c r="N22" s="1192"/>
      <c r="O22" s="1192"/>
      <c r="P22" s="1192"/>
      <c r="Q22" s="1192"/>
      <c r="R22" s="1192"/>
      <c r="S22" s="491" t="s">
        <v>393</v>
      </c>
    </row>
    <row r="23" spans="2:23" x14ac:dyDescent="0.15">
      <c r="B23" s="1194">
        <v>10</v>
      </c>
      <c r="C23" s="1195"/>
      <c r="D23" s="1195" t="s">
        <v>282</v>
      </c>
      <c r="E23" s="1205"/>
      <c r="F23" s="1191"/>
      <c r="G23" s="1192"/>
      <c r="H23" s="1192"/>
      <c r="I23" s="1192"/>
      <c r="J23" s="1192"/>
      <c r="K23" s="1192"/>
      <c r="L23" s="491" t="s">
        <v>393</v>
      </c>
      <c r="M23" s="1191"/>
      <c r="N23" s="1192"/>
      <c r="O23" s="1192"/>
      <c r="P23" s="1192"/>
      <c r="Q23" s="1192"/>
      <c r="R23" s="1192"/>
      <c r="S23" s="491" t="s">
        <v>393</v>
      </c>
    </row>
    <row r="24" spans="2:23" x14ac:dyDescent="0.15">
      <c r="B24" s="1194">
        <v>11</v>
      </c>
      <c r="C24" s="1195"/>
      <c r="D24" s="1195" t="s">
        <v>282</v>
      </c>
      <c r="E24" s="1205"/>
      <c r="F24" s="1191"/>
      <c r="G24" s="1192"/>
      <c r="H24" s="1192"/>
      <c r="I24" s="1192"/>
      <c r="J24" s="1192"/>
      <c r="K24" s="1192"/>
      <c r="L24" s="491" t="s">
        <v>393</v>
      </c>
      <c r="M24" s="1191"/>
      <c r="N24" s="1192"/>
      <c r="O24" s="1192"/>
      <c r="P24" s="1192"/>
      <c r="Q24" s="1192"/>
      <c r="R24" s="1192"/>
      <c r="S24" s="491" t="s">
        <v>393</v>
      </c>
    </row>
    <row r="25" spans="2:23" x14ac:dyDescent="0.15">
      <c r="B25" s="1194">
        <v>12</v>
      </c>
      <c r="C25" s="1195"/>
      <c r="D25" s="1195" t="s">
        <v>282</v>
      </c>
      <c r="E25" s="1205"/>
      <c r="F25" s="1191"/>
      <c r="G25" s="1192"/>
      <c r="H25" s="1192"/>
      <c r="I25" s="1192"/>
      <c r="J25" s="1192"/>
      <c r="K25" s="1192"/>
      <c r="L25" s="491" t="s">
        <v>393</v>
      </c>
      <c r="M25" s="1191"/>
      <c r="N25" s="1192"/>
      <c r="O25" s="1192"/>
      <c r="P25" s="1192"/>
      <c r="Q25" s="1192"/>
      <c r="R25" s="1192"/>
      <c r="S25" s="491" t="s">
        <v>393</v>
      </c>
      <c r="U25" s="1193" t="s">
        <v>884</v>
      </c>
      <c r="V25" s="1193"/>
      <c r="W25" s="1193"/>
    </row>
    <row r="26" spans="2:23" x14ac:dyDescent="0.15">
      <c r="B26" s="1194">
        <v>1</v>
      </c>
      <c r="C26" s="1195"/>
      <c r="D26" s="1195" t="s">
        <v>282</v>
      </c>
      <c r="E26" s="1205"/>
      <c r="F26" s="1191"/>
      <c r="G26" s="1192"/>
      <c r="H26" s="1192"/>
      <c r="I26" s="1192"/>
      <c r="J26" s="1192"/>
      <c r="K26" s="1192"/>
      <c r="L26" s="491" t="s">
        <v>393</v>
      </c>
      <c r="M26" s="1191"/>
      <c r="N26" s="1192"/>
      <c r="O26" s="1192"/>
      <c r="P26" s="1192"/>
      <c r="Q26" s="1192"/>
      <c r="R26" s="1192"/>
      <c r="S26" s="491" t="s">
        <v>393</v>
      </c>
      <c r="U26" s="1206"/>
      <c r="V26" s="1206"/>
      <c r="W26" s="1206"/>
    </row>
    <row r="27" spans="2:23" x14ac:dyDescent="0.15">
      <c r="B27" s="1194">
        <v>2</v>
      </c>
      <c r="C27" s="1195"/>
      <c r="D27" s="1195" t="s">
        <v>282</v>
      </c>
      <c r="E27" s="1205"/>
      <c r="F27" s="1191"/>
      <c r="G27" s="1192"/>
      <c r="H27" s="1192"/>
      <c r="I27" s="1192"/>
      <c r="J27" s="1192"/>
      <c r="K27" s="1192"/>
      <c r="L27" s="491" t="s">
        <v>393</v>
      </c>
      <c r="M27" s="1191"/>
      <c r="N27" s="1192"/>
      <c r="O27" s="1192"/>
      <c r="P27" s="1192"/>
      <c r="Q27" s="1192"/>
      <c r="R27" s="1192"/>
      <c r="S27" s="491" t="s">
        <v>393</v>
      </c>
    </row>
    <row r="28" spans="2:23" x14ac:dyDescent="0.15">
      <c r="B28" s="1193" t="s">
        <v>413</v>
      </c>
      <c r="C28" s="1193"/>
      <c r="D28" s="1193"/>
      <c r="E28" s="1193"/>
      <c r="F28" s="1194" t="str">
        <f>IF(SUM(F17:K27)=0,"",SUM(F17:K27))</f>
        <v/>
      </c>
      <c r="G28" s="1195"/>
      <c r="H28" s="1195"/>
      <c r="I28" s="1195"/>
      <c r="J28" s="1195"/>
      <c r="K28" s="1195"/>
      <c r="L28" s="491" t="s">
        <v>393</v>
      </c>
      <c r="M28" s="1194" t="str">
        <f>IF(SUM(M17:R27)=0,"",SUM(M17:R27))</f>
        <v/>
      </c>
      <c r="N28" s="1195"/>
      <c r="O28" s="1195"/>
      <c r="P28" s="1195"/>
      <c r="Q28" s="1195"/>
      <c r="R28" s="1195"/>
      <c r="S28" s="491" t="s">
        <v>393</v>
      </c>
      <c r="U28" s="1193" t="s">
        <v>885</v>
      </c>
      <c r="V28" s="1193"/>
      <c r="W28" s="1193"/>
    </row>
    <row r="29" spans="2:23" ht="39.950000000000003" customHeight="1" x14ac:dyDescent="0.15">
      <c r="B29" s="1196" t="s">
        <v>886</v>
      </c>
      <c r="C29" s="1193"/>
      <c r="D29" s="1193"/>
      <c r="E29" s="1193"/>
      <c r="F29" s="1197" t="str">
        <f>IF(F28="","",F28/U26)</f>
        <v/>
      </c>
      <c r="G29" s="1198"/>
      <c r="H29" s="1198"/>
      <c r="I29" s="1198"/>
      <c r="J29" s="1198"/>
      <c r="K29" s="1198"/>
      <c r="L29" s="491" t="s">
        <v>393</v>
      </c>
      <c r="M29" s="1197" t="str">
        <f>IF(M28="","",M28/U26)</f>
        <v/>
      </c>
      <c r="N29" s="1198"/>
      <c r="O29" s="1198"/>
      <c r="P29" s="1198"/>
      <c r="Q29" s="1198"/>
      <c r="R29" s="1198"/>
      <c r="S29" s="491" t="s">
        <v>393</v>
      </c>
      <c r="U29" s="1199" t="str">
        <f>IF(F29="","",ROUNDDOWN(M29/F29,3))</f>
        <v/>
      </c>
      <c r="V29" s="1200"/>
      <c r="W29" s="1201"/>
    </row>
    <row r="31" spans="2:23" x14ac:dyDescent="0.15">
      <c r="B31" s="222" t="s">
        <v>486</v>
      </c>
    </row>
    <row r="32" spans="2:23" ht="60" customHeight="1" x14ac:dyDescent="0.15">
      <c r="B32" s="1193"/>
      <c r="C32" s="1193"/>
      <c r="D32" s="1193"/>
      <c r="E32" s="1193"/>
      <c r="F32" s="1202" t="s">
        <v>882</v>
      </c>
      <c r="G32" s="1203"/>
      <c r="H32" s="1203"/>
      <c r="I32" s="1203"/>
      <c r="J32" s="1203"/>
      <c r="K32" s="1203"/>
      <c r="L32" s="1204"/>
      <c r="M32" s="1196" t="s">
        <v>883</v>
      </c>
      <c r="N32" s="1196"/>
      <c r="O32" s="1196"/>
      <c r="P32" s="1196"/>
      <c r="Q32" s="1196"/>
      <c r="R32" s="1196"/>
      <c r="S32" s="1196"/>
    </row>
    <row r="33" spans="1:32" x14ac:dyDescent="0.15">
      <c r="B33" s="1191"/>
      <c r="C33" s="1192"/>
      <c r="D33" s="1192"/>
      <c r="E33" s="226" t="s">
        <v>282</v>
      </c>
      <c r="F33" s="1191"/>
      <c r="G33" s="1192"/>
      <c r="H33" s="1192"/>
      <c r="I33" s="1192"/>
      <c r="J33" s="1192"/>
      <c r="K33" s="1192"/>
      <c r="L33" s="491" t="s">
        <v>393</v>
      </c>
      <c r="M33" s="1191"/>
      <c r="N33" s="1192"/>
      <c r="O33" s="1192"/>
      <c r="P33" s="1192"/>
      <c r="Q33" s="1192"/>
      <c r="R33" s="1192"/>
      <c r="S33" s="491" t="s">
        <v>393</v>
      </c>
    </row>
    <row r="34" spans="1:32" x14ac:dyDescent="0.15">
      <c r="B34" s="1191"/>
      <c r="C34" s="1192"/>
      <c r="D34" s="1192"/>
      <c r="E34" s="226" t="s">
        <v>282</v>
      </c>
      <c r="F34" s="1191"/>
      <c r="G34" s="1192"/>
      <c r="H34" s="1192"/>
      <c r="I34" s="1192"/>
      <c r="J34" s="1192"/>
      <c r="K34" s="1192"/>
      <c r="L34" s="491" t="s">
        <v>393</v>
      </c>
      <c r="M34" s="1191"/>
      <c r="N34" s="1192"/>
      <c r="O34" s="1192"/>
      <c r="P34" s="1192"/>
      <c r="Q34" s="1192"/>
      <c r="R34" s="1192"/>
      <c r="S34" s="491" t="s">
        <v>393</v>
      </c>
    </row>
    <row r="35" spans="1:32" x14ac:dyDescent="0.15">
      <c r="B35" s="1191"/>
      <c r="C35" s="1192"/>
      <c r="D35" s="1192"/>
      <c r="E35" s="226" t="s">
        <v>487</v>
      </c>
      <c r="F35" s="1191"/>
      <c r="G35" s="1192"/>
      <c r="H35" s="1192"/>
      <c r="I35" s="1192"/>
      <c r="J35" s="1192"/>
      <c r="K35" s="1192"/>
      <c r="L35" s="491" t="s">
        <v>393</v>
      </c>
      <c r="M35" s="1191"/>
      <c r="N35" s="1192"/>
      <c r="O35" s="1192"/>
      <c r="P35" s="1192"/>
      <c r="Q35" s="1192"/>
      <c r="R35" s="1192"/>
      <c r="S35" s="491" t="s">
        <v>393</v>
      </c>
    </row>
    <row r="36" spans="1:32" x14ac:dyDescent="0.15">
      <c r="B36" s="1193" t="s">
        <v>413</v>
      </c>
      <c r="C36" s="1193"/>
      <c r="D36" s="1193"/>
      <c r="E36" s="1193"/>
      <c r="F36" s="1194" t="str">
        <f>IF(SUM(F33:K35)=0,"",SUM(F33:K35))</f>
        <v/>
      </c>
      <c r="G36" s="1195"/>
      <c r="H36" s="1195"/>
      <c r="I36" s="1195"/>
      <c r="J36" s="1195"/>
      <c r="K36" s="1195"/>
      <c r="L36" s="491" t="s">
        <v>393</v>
      </c>
      <c r="M36" s="1194" t="str">
        <f>IF(SUM(M33:R35)=0,"",SUM(M33:R35))</f>
        <v/>
      </c>
      <c r="N36" s="1195"/>
      <c r="O36" s="1195"/>
      <c r="P36" s="1195"/>
      <c r="Q36" s="1195"/>
      <c r="R36" s="1195"/>
      <c r="S36" s="491" t="s">
        <v>393</v>
      </c>
      <c r="U36" s="1193" t="s">
        <v>885</v>
      </c>
      <c r="V36" s="1193"/>
      <c r="W36" s="1193"/>
    </row>
    <row r="37" spans="1:32" ht="39.950000000000003" customHeight="1" x14ac:dyDescent="0.15">
      <c r="B37" s="1196" t="s">
        <v>886</v>
      </c>
      <c r="C37" s="1193"/>
      <c r="D37" s="1193"/>
      <c r="E37" s="1193"/>
      <c r="F37" s="1197" t="str">
        <f>IF(F36="","",F36/3)</f>
        <v/>
      </c>
      <c r="G37" s="1198"/>
      <c r="H37" s="1198"/>
      <c r="I37" s="1198"/>
      <c r="J37" s="1198"/>
      <c r="K37" s="1198"/>
      <c r="L37" s="491" t="s">
        <v>393</v>
      </c>
      <c r="M37" s="1197" t="str">
        <f>IF(M36="","",M36/3)</f>
        <v/>
      </c>
      <c r="N37" s="1198"/>
      <c r="O37" s="1198"/>
      <c r="P37" s="1198"/>
      <c r="Q37" s="1198"/>
      <c r="R37" s="1198"/>
      <c r="S37" s="491" t="s">
        <v>393</v>
      </c>
      <c r="U37" s="1199" t="str">
        <f>IF(F37="","",ROUNDDOWN(M37/F37,3))</f>
        <v/>
      </c>
      <c r="V37" s="1200"/>
      <c r="W37" s="1201"/>
    </row>
    <row r="38" spans="1:32" ht="5.0999999999999996" customHeight="1" x14ac:dyDescent="0.15">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15">
      <c r="B39" s="222" t="s">
        <v>417</v>
      </c>
      <c r="C39" s="346"/>
    </row>
    <row r="40" spans="1:32" x14ac:dyDescent="0.15">
      <c r="B40" s="1190" t="s">
        <v>887</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1:32" x14ac:dyDescent="0.15">
      <c r="B41" s="1190" t="s">
        <v>888</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1:32" x14ac:dyDescent="0.15">
      <c r="B42" s="1190" t="s">
        <v>889</v>
      </c>
      <c r="C42" s="1190"/>
      <c r="D42" s="1190"/>
      <c r="E42" s="1190"/>
      <c r="F42" s="1190"/>
      <c r="G42" s="1190"/>
      <c r="H42" s="1190"/>
      <c r="I42" s="1190"/>
      <c r="J42" s="1190"/>
      <c r="K42" s="1190"/>
      <c r="L42" s="1190"/>
      <c r="M42" s="1190"/>
      <c r="N42" s="1190"/>
      <c r="O42" s="1190"/>
      <c r="P42" s="1190"/>
      <c r="Q42" s="1190"/>
      <c r="R42" s="1190"/>
      <c r="S42" s="1190"/>
      <c r="T42" s="1190"/>
      <c r="U42" s="1190"/>
      <c r="V42" s="1190"/>
      <c r="W42" s="1190"/>
    </row>
    <row r="43" spans="1:32" x14ac:dyDescent="0.15">
      <c r="B43" s="1190" t="s">
        <v>890</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1:32" x14ac:dyDescent="0.15">
      <c r="B44" s="1190" t="s">
        <v>891</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1:32" x14ac:dyDescent="0.15">
      <c r="B45" s="1190" t="s">
        <v>892</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1:32" x14ac:dyDescent="0.15">
      <c r="B46" s="1190" t="s">
        <v>893</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1:32" x14ac:dyDescent="0.15">
      <c r="B47" s="1190" t="s">
        <v>894</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1:32" x14ac:dyDescent="0.15">
      <c r="B48" s="1190"/>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x14ac:dyDescent="0.1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122" spans="3:7" x14ac:dyDescent="0.15">
      <c r="C122" s="340"/>
      <c r="D122" s="340"/>
      <c r="E122" s="340"/>
      <c r="F122" s="340"/>
      <c r="G122" s="340"/>
    </row>
    <row r="123" spans="3:7" x14ac:dyDescent="0.15">
      <c r="C123" s="3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G123"/>
  <sheetViews>
    <sheetView topLeftCell="A31" zoomScaleNormal="100" workbookViewId="0">
      <selection activeCell="T3" sqref="T3"/>
    </sheetView>
  </sheetViews>
  <sheetFormatPr defaultColWidth="4" defaultRowHeight="13.5" x14ac:dyDescent="0.15"/>
  <cols>
    <col min="1" max="1" width="1.5" style="370" customWidth="1"/>
    <col min="2" max="2" width="3.125" style="370" customWidth="1"/>
    <col min="3" max="3" width="1.125" style="370" customWidth="1"/>
    <col min="4" max="22" width="4" style="370"/>
    <col min="23" max="23" width="3.125" style="370" customWidth="1"/>
    <col min="24" max="24" width="2.375" style="370" customWidth="1"/>
    <col min="25" max="25" width="4" style="370"/>
    <col min="26" max="26" width="2.25" style="370" customWidth="1"/>
    <col min="27" max="27" width="4" style="370"/>
    <col min="28" max="28" width="2.375" style="370" customWidth="1"/>
    <col min="29" max="29" width="1.5" style="370" customWidth="1"/>
    <col min="30" max="32" width="4" style="370"/>
    <col min="33" max="33" width="6.625" style="370" bestFit="1" customWidth="1"/>
    <col min="34" max="16384" width="4" style="370"/>
  </cols>
  <sheetData>
    <row r="2" spans="2:33" x14ac:dyDescent="0.15">
      <c r="B2" s="370" t="s">
        <v>895</v>
      </c>
      <c r="C2"/>
      <c r="D2"/>
      <c r="E2"/>
      <c r="F2"/>
      <c r="G2"/>
      <c r="H2"/>
      <c r="I2"/>
      <c r="J2"/>
      <c r="K2"/>
      <c r="L2"/>
      <c r="M2"/>
      <c r="N2"/>
      <c r="O2"/>
      <c r="P2"/>
      <c r="Q2"/>
      <c r="R2"/>
      <c r="S2"/>
      <c r="T2"/>
      <c r="U2"/>
      <c r="V2"/>
      <c r="W2"/>
      <c r="X2"/>
      <c r="Y2"/>
      <c r="Z2"/>
      <c r="AA2"/>
      <c r="AB2"/>
    </row>
    <row r="4" spans="2:33" ht="34.5" customHeight="1" x14ac:dyDescent="0.15">
      <c r="B4" s="1180" t="s">
        <v>896</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row>
    <row r="5" spans="2:33" ht="16.5" customHeight="1" x14ac:dyDescent="0.15">
      <c r="B5" s="760" t="s">
        <v>897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2"/>
      <c r="AD5" s="2"/>
    </row>
    <row r="6" spans="2:33" ht="13.5" customHeight="1" x14ac:dyDescent="0.15"/>
    <row r="7" spans="2:33" ht="24" customHeight="1" x14ac:dyDescent="0.15">
      <c r="B7" s="794" t="s">
        <v>600</v>
      </c>
      <c r="C7" s="794"/>
      <c r="D7" s="794"/>
      <c r="E7" s="794"/>
      <c r="F7" s="794"/>
      <c r="G7" s="888"/>
      <c r="H7" s="1075"/>
      <c r="I7" s="1075"/>
      <c r="J7" s="1075"/>
      <c r="K7" s="1075"/>
      <c r="L7" s="1075"/>
      <c r="M7" s="1075"/>
      <c r="N7" s="1075"/>
      <c r="O7" s="1075"/>
      <c r="P7" s="1075"/>
      <c r="Q7" s="1075"/>
      <c r="R7" s="1075"/>
      <c r="S7" s="1075"/>
      <c r="T7" s="1075"/>
      <c r="U7" s="1075"/>
      <c r="V7" s="1075"/>
      <c r="W7" s="1075"/>
      <c r="X7" s="1075"/>
      <c r="Y7" s="1075"/>
      <c r="Z7" s="1075"/>
      <c r="AA7" s="1075"/>
      <c r="AB7" s="1076"/>
    </row>
    <row r="8" spans="2:33" ht="24" customHeight="1" x14ac:dyDescent="0.15">
      <c r="B8" s="794" t="s">
        <v>514</v>
      </c>
      <c r="C8" s="794"/>
      <c r="D8" s="794"/>
      <c r="E8" s="794"/>
      <c r="F8" s="794"/>
      <c r="G8" s="368" t="s">
        <v>7</v>
      </c>
      <c r="H8" s="472" t="s">
        <v>448</v>
      </c>
      <c r="I8" s="472"/>
      <c r="J8" s="472"/>
      <c r="K8" s="472"/>
      <c r="L8" s="368" t="s">
        <v>7</v>
      </c>
      <c r="M8" s="472" t="s">
        <v>449</v>
      </c>
      <c r="N8" s="472"/>
      <c r="O8" s="472"/>
      <c r="P8" s="472"/>
      <c r="Q8" s="368" t="s">
        <v>7</v>
      </c>
      <c r="R8" s="472" t="s">
        <v>450</v>
      </c>
      <c r="S8" s="472"/>
      <c r="T8" s="472"/>
      <c r="U8" s="472"/>
      <c r="V8" s="472"/>
      <c r="W8" s="472"/>
      <c r="X8" s="472"/>
      <c r="Y8" s="472"/>
      <c r="Z8" s="449"/>
      <c r="AA8" s="449"/>
      <c r="AB8" s="450"/>
    </row>
    <row r="9" spans="2:33" ht="21.95" customHeight="1" x14ac:dyDescent="0.15">
      <c r="B9" s="1071" t="s">
        <v>601</v>
      </c>
      <c r="C9" s="1072"/>
      <c r="D9" s="1072"/>
      <c r="E9" s="1072"/>
      <c r="F9" s="1073"/>
      <c r="G9" s="372" t="s">
        <v>7</v>
      </c>
      <c r="H9" s="383" t="s">
        <v>843</v>
      </c>
      <c r="I9" s="400"/>
      <c r="J9" s="400"/>
      <c r="K9" s="400"/>
      <c r="L9" s="400"/>
      <c r="M9" s="400"/>
      <c r="N9" s="400"/>
      <c r="O9" s="400"/>
      <c r="P9" s="400"/>
      <c r="Q9" s="400"/>
      <c r="R9" s="400"/>
      <c r="S9" s="400"/>
      <c r="T9" s="400"/>
      <c r="U9" s="400"/>
      <c r="V9" s="400"/>
      <c r="W9" s="400"/>
      <c r="X9" s="400"/>
      <c r="Y9" s="400"/>
      <c r="Z9" s="400"/>
      <c r="AA9" s="400"/>
      <c r="AB9" s="402"/>
    </row>
    <row r="10" spans="2:33" ht="21.95" customHeight="1" x14ac:dyDescent="0.15">
      <c r="B10" s="815"/>
      <c r="C10" s="816"/>
      <c r="D10" s="816"/>
      <c r="E10" s="816"/>
      <c r="F10" s="817"/>
      <c r="G10" s="384" t="s">
        <v>7</v>
      </c>
      <c r="H10" s="381" t="s">
        <v>844</v>
      </c>
      <c r="I10" s="405"/>
      <c r="J10" s="405"/>
      <c r="K10" s="405"/>
      <c r="L10" s="405"/>
      <c r="M10" s="405"/>
      <c r="N10" s="405"/>
      <c r="O10" s="405"/>
      <c r="P10" s="405"/>
      <c r="Q10" s="405"/>
      <c r="R10" s="405"/>
      <c r="S10" s="405"/>
      <c r="T10" s="405"/>
      <c r="U10" s="405"/>
      <c r="V10" s="405"/>
      <c r="W10" s="405"/>
      <c r="X10" s="405"/>
      <c r="Y10" s="405"/>
      <c r="Z10" s="405"/>
      <c r="AA10" s="405"/>
      <c r="AB10" s="406"/>
    </row>
    <row r="11" spans="2:33" ht="13.5" customHeight="1" x14ac:dyDescent="0.15">
      <c r="AG11" s="221"/>
    </row>
    <row r="12" spans="2:33" ht="12.95" customHeight="1" x14ac:dyDescent="0.15">
      <c r="B12" s="456"/>
      <c r="C12" s="383"/>
      <c r="D12" s="383"/>
      <c r="E12" s="383"/>
      <c r="F12" s="383"/>
      <c r="G12" s="383"/>
      <c r="H12" s="383"/>
      <c r="I12" s="383"/>
      <c r="J12" s="383"/>
      <c r="K12" s="383"/>
      <c r="L12" s="383"/>
      <c r="M12" s="383"/>
      <c r="N12" s="383"/>
      <c r="O12" s="383"/>
      <c r="P12" s="383"/>
      <c r="Q12" s="383"/>
      <c r="R12" s="383"/>
      <c r="S12" s="383"/>
      <c r="T12" s="383"/>
      <c r="U12" s="383"/>
      <c r="V12" s="383"/>
      <c r="W12" s="383"/>
      <c r="X12" s="456"/>
      <c r="Y12" s="383"/>
      <c r="Z12" s="383"/>
      <c r="AA12" s="383"/>
      <c r="AB12" s="457"/>
      <c r="AC12"/>
      <c r="AD12"/>
    </row>
    <row r="13" spans="2:33" ht="17.100000000000001" customHeight="1" x14ac:dyDescent="0.15">
      <c r="B13" s="219" t="s">
        <v>898</v>
      </c>
      <c r="C13" s="220"/>
      <c r="X13" s="455"/>
      <c r="Y13" s="168" t="s">
        <v>455</v>
      </c>
      <c r="Z13" s="168" t="s">
        <v>456</v>
      </c>
      <c r="AA13" s="168" t="s">
        <v>457</v>
      </c>
      <c r="AB13" s="391"/>
      <c r="AC13"/>
      <c r="AD13"/>
    </row>
    <row r="14" spans="2:33" ht="17.100000000000001" customHeight="1" x14ac:dyDescent="0.15">
      <c r="B14" s="455"/>
      <c r="X14" s="455"/>
      <c r="AB14" s="391"/>
      <c r="AC14"/>
      <c r="AD14"/>
    </row>
    <row r="15" spans="2:33" ht="49.15" customHeight="1" x14ac:dyDescent="0.15">
      <c r="B15" s="455"/>
      <c r="C15" s="1178" t="s">
        <v>847</v>
      </c>
      <c r="D15" s="1178"/>
      <c r="E15" s="1178"/>
      <c r="F15" s="393" t="s">
        <v>480</v>
      </c>
      <c r="G15" s="792" t="s">
        <v>861</v>
      </c>
      <c r="H15" s="792"/>
      <c r="I15" s="792"/>
      <c r="J15" s="792"/>
      <c r="K15" s="792"/>
      <c r="L15" s="792"/>
      <c r="M15" s="792"/>
      <c r="N15" s="792"/>
      <c r="O15" s="792"/>
      <c r="P15" s="792"/>
      <c r="Q15" s="792"/>
      <c r="R15" s="792"/>
      <c r="S15" s="792"/>
      <c r="T15" s="792"/>
      <c r="U15" s="792"/>
      <c r="V15" s="893"/>
      <c r="X15" s="455"/>
      <c r="Y15" s="376" t="s">
        <v>7</v>
      </c>
      <c r="Z15" s="376" t="s">
        <v>456</v>
      </c>
      <c r="AA15" s="376" t="s">
        <v>7</v>
      </c>
      <c r="AB15" s="391"/>
      <c r="AC15"/>
      <c r="AD15"/>
    </row>
    <row r="16" spans="2:33" ht="80.25" customHeight="1" x14ac:dyDescent="0.15">
      <c r="B16" s="455"/>
      <c r="C16" s="1178"/>
      <c r="D16" s="1178"/>
      <c r="E16" s="1178"/>
      <c r="F16" s="394"/>
      <c r="G16" s="767" t="s">
        <v>899</v>
      </c>
      <c r="H16" s="767"/>
      <c r="I16" s="767"/>
      <c r="J16" s="767"/>
      <c r="K16" s="767"/>
      <c r="L16" s="767"/>
      <c r="M16" s="767"/>
      <c r="N16" s="767"/>
      <c r="O16" s="767"/>
      <c r="P16" s="767"/>
      <c r="Q16" s="767"/>
      <c r="R16" s="767"/>
      <c r="S16" s="767"/>
      <c r="T16" s="767"/>
      <c r="U16" s="767"/>
      <c r="V16" s="777"/>
      <c r="X16" s="455"/>
      <c r="Y16" s="376" t="s">
        <v>7</v>
      </c>
      <c r="Z16" s="376" t="s">
        <v>456</v>
      </c>
      <c r="AA16" s="376" t="s">
        <v>7</v>
      </c>
      <c r="AB16" s="391"/>
      <c r="AC16"/>
      <c r="AD16"/>
    </row>
    <row r="17" spans="2:30" ht="19.5" customHeight="1" x14ac:dyDescent="0.15">
      <c r="B17" s="455"/>
      <c r="C17" s="1178"/>
      <c r="D17" s="1178"/>
      <c r="E17" s="1178"/>
      <c r="F17" s="248" t="s">
        <v>481</v>
      </c>
      <c r="G17" s="389"/>
      <c r="H17" s="389"/>
      <c r="I17" s="389"/>
      <c r="J17" s="389"/>
      <c r="K17" s="389"/>
      <c r="L17" s="389"/>
      <c r="M17" s="389"/>
      <c r="N17" s="389"/>
      <c r="O17" s="389"/>
      <c r="P17" s="389"/>
      <c r="Q17" s="389"/>
      <c r="R17" s="389"/>
      <c r="S17" s="389"/>
      <c r="T17" s="389"/>
      <c r="U17" s="389"/>
      <c r="V17" s="403"/>
      <c r="X17" s="455"/>
      <c r="AB17" s="391"/>
      <c r="AC17"/>
      <c r="AD17"/>
    </row>
    <row r="18" spans="2:30" ht="19.5" customHeight="1" x14ac:dyDescent="0.15">
      <c r="B18" s="455"/>
      <c r="C18" s="1178"/>
      <c r="D18" s="1178"/>
      <c r="E18" s="1178"/>
      <c r="F18" s="248"/>
      <c r="H18" s="471" t="s">
        <v>900</v>
      </c>
      <c r="I18" s="472"/>
      <c r="J18" s="472"/>
      <c r="K18" s="472"/>
      <c r="L18" s="472"/>
      <c r="M18" s="472"/>
      <c r="N18" s="472"/>
      <c r="O18" s="472"/>
      <c r="P18" s="472"/>
      <c r="Q18" s="482"/>
      <c r="R18" s="757"/>
      <c r="S18" s="758"/>
      <c r="T18" s="758"/>
      <c r="U18" s="450" t="s">
        <v>527</v>
      </c>
      <c r="V18" s="403"/>
      <c r="X18" s="455"/>
      <c r="AB18" s="391"/>
      <c r="AC18"/>
      <c r="AD18"/>
    </row>
    <row r="19" spans="2:30" ht="19.5" customHeight="1" x14ac:dyDescent="0.15">
      <c r="B19" s="455"/>
      <c r="C19" s="1178"/>
      <c r="D19" s="1178"/>
      <c r="E19" s="1178"/>
      <c r="F19" s="248"/>
      <c r="H19" s="471" t="s">
        <v>901</v>
      </c>
      <c r="I19" s="472"/>
      <c r="J19" s="472"/>
      <c r="K19" s="472"/>
      <c r="L19" s="472"/>
      <c r="M19" s="472"/>
      <c r="N19" s="472"/>
      <c r="O19" s="472"/>
      <c r="P19" s="472"/>
      <c r="Q19" s="482"/>
      <c r="R19" s="757"/>
      <c r="S19" s="758"/>
      <c r="T19" s="758"/>
      <c r="U19" s="450" t="s">
        <v>527</v>
      </c>
      <c r="V19" s="403"/>
      <c r="X19" s="455"/>
      <c r="AB19" s="391"/>
      <c r="AC19"/>
      <c r="AD19"/>
    </row>
    <row r="20" spans="2:30" ht="19.5" customHeight="1" x14ac:dyDescent="0.15">
      <c r="B20" s="455"/>
      <c r="C20" s="1178"/>
      <c r="D20" s="1178"/>
      <c r="E20" s="1178"/>
      <c r="F20" s="248"/>
      <c r="H20" s="471" t="s">
        <v>529</v>
      </c>
      <c r="I20" s="472"/>
      <c r="J20" s="472"/>
      <c r="K20" s="472"/>
      <c r="L20" s="472"/>
      <c r="M20" s="472"/>
      <c r="N20" s="472"/>
      <c r="O20" s="472"/>
      <c r="P20" s="472"/>
      <c r="Q20" s="482"/>
      <c r="R20" s="1210" t="str">
        <f>(IFERROR(ROUNDDOWN(R19/R18*100,0),""))</f>
        <v/>
      </c>
      <c r="S20" s="1211"/>
      <c r="T20" s="1211"/>
      <c r="U20" s="450" t="s">
        <v>485</v>
      </c>
      <c r="V20" s="403"/>
      <c r="X20" s="455"/>
      <c r="AB20" s="391"/>
      <c r="AC20"/>
      <c r="AD20"/>
    </row>
    <row r="21" spans="2:30" ht="19.5" customHeight="1" x14ac:dyDescent="0.15">
      <c r="B21" s="455"/>
      <c r="C21" s="1178"/>
      <c r="D21" s="1178"/>
      <c r="E21" s="1178"/>
      <c r="F21" s="461"/>
      <c r="G21" s="405"/>
      <c r="H21" s="405"/>
      <c r="I21" s="405"/>
      <c r="J21" s="405"/>
      <c r="K21" s="405"/>
      <c r="L21" s="405"/>
      <c r="M21" s="405"/>
      <c r="N21" s="405"/>
      <c r="O21" s="405"/>
      <c r="P21" s="405"/>
      <c r="Q21" s="405"/>
      <c r="R21" s="405"/>
      <c r="S21" s="405"/>
      <c r="T21" s="405"/>
      <c r="U21" s="405"/>
      <c r="V21" s="406"/>
      <c r="X21" s="455"/>
      <c r="AB21" s="391"/>
      <c r="AC21"/>
      <c r="AD21"/>
    </row>
    <row r="22" spans="2:30" ht="63" customHeight="1" x14ac:dyDescent="0.15">
      <c r="B22" s="455"/>
      <c r="C22" s="1178"/>
      <c r="D22" s="1178"/>
      <c r="E22" s="1178"/>
      <c r="F22" s="461" t="s">
        <v>483</v>
      </c>
      <c r="G22" s="791" t="s">
        <v>902</v>
      </c>
      <c r="H22" s="792"/>
      <c r="I22" s="792"/>
      <c r="J22" s="792"/>
      <c r="K22" s="792"/>
      <c r="L22" s="792"/>
      <c r="M22" s="792"/>
      <c r="N22" s="792"/>
      <c r="O22" s="792"/>
      <c r="P22" s="792"/>
      <c r="Q22" s="792"/>
      <c r="R22" s="792"/>
      <c r="S22" s="792"/>
      <c r="T22" s="792"/>
      <c r="U22" s="792"/>
      <c r="V22" s="893"/>
      <c r="X22" s="455"/>
      <c r="Y22" s="376" t="s">
        <v>7</v>
      </c>
      <c r="Z22" s="376" t="s">
        <v>456</v>
      </c>
      <c r="AA22" s="376" t="s">
        <v>7</v>
      </c>
      <c r="AB22" s="391"/>
      <c r="AC22"/>
      <c r="AD22"/>
    </row>
    <row r="23" spans="2:30" ht="37.15" customHeight="1" x14ac:dyDescent="0.15">
      <c r="B23" s="455"/>
      <c r="C23" s="1178"/>
      <c r="D23" s="1178"/>
      <c r="E23" s="1178"/>
      <c r="F23" s="461" t="s">
        <v>610</v>
      </c>
      <c r="G23" s="791" t="s">
        <v>903</v>
      </c>
      <c r="H23" s="792"/>
      <c r="I23" s="792"/>
      <c r="J23" s="792"/>
      <c r="K23" s="792"/>
      <c r="L23" s="792"/>
      <c r="M23" s="792"/>
      <c r="N23" s="792"/>
      <c r="O23" s="792"/>
      <c r="P23" s="792"/>
      <c r="Q23" s="792"/>
      <c r="R23" s="792"/>
      <c r="S23" s="792"/>
      <c r="T23" s="792"/>
      <c r="U23" s="792"/>
      <c r="V23" s="893"/>
      <c r="X23" s="455"/>
      <c r="Y23" s="376" t="s">
        <v>7</v>
      </c>
      <c r="Z23" s="376" t="s">
        <v>456</v>
      </c>
      <c r="AA23" s="376" t="s">
        <v>7</v>
      </c>
      <c r="AB23" s="391"/>
      <c r="AC23"/>
      <c r="AD23"/>
    </row>
    <row r="24" spans="2:30" ht="16.899999999999999" customHeight="1" x14ac:dyDescent="0.15">
      <c r="B24" s="455"/>
      <c r="C24" s="483"/>
      <c r="D24" s="483"/>
      <c r="E24" s="483"/>
      <c r="F24" s="376"/>
      <c r="G24" s="389"/>
      <c r="H24" s="389"/>
      <c r="I24" s="389"/>
      <c r="J24" s="389"/>
      <c r="K24" s="389"/>
      <c r="L24" s="389"/>
      <c r="M24" s="389"/>
      <c r="N24" s="389"/>
      <c r="O24" s="389"/>
      <c r="P24" s="389"/>
      <c r="Q24" s="389"/>
      <c r="R24" s="389"/>
      <c r="S24" s="389"/>
      <c r="T24" s="389"/>
      <c r="U24" s="389"/>
      <c r="V24" s="389"/>
      <c r="X24" s="455"/>
      <c r="AB24" s="391"/>
      <c r="AC24"/>
      <c r="AD24"/>
    </row>
    <row r="25" spans="2:30" ht="49.9" customHeight="1" x14ac:dyDescent="0.15">
      <c r="B25" s="455"/>
      <c r="C25" s="1176" t="s">
        <v>904</v>
      </c>
      <c r="D25" s="1176"/>
      <c r="E25" s="1176"/>
      <c r="F25" s="393" t="s">
        <v>480</v>
      </c>
      <c r="G25" s="791" t="s">
        <v>866</v>
      </c>
      <c r="H25" s="792"/>
      <c r="I25" s="792"/>
      <c r="J25" s="792"/>
      <c r="K25" s="792"/>
      <c r="L25" s="792"/>
      <c r="M25" s="792"/>
      <c r="N25" s="792"/>
      <c r="O25" s="792"/>
      <c r="P25" s="792"/>
      <c r="Q25" s="792"/>
      <c r="R25" s="792"/>
      <c r="S25" s="792"/>
      <c r="T25" s="792"/>
      <c r="U25" s="792"/>
      <c r="V25" s="893"/>
      <c r="X25" s="455"/>
      <c r="Y25" s="376" t="s">
        <v>7</v>
      </c>
      <c r="Z25" s="376" t="s">
        <v>456</v>
      </c>
      <c r="AA25" s="376" t="s">
        <v>7</v>
      </c>
      <c r="AB25" s="391"/>
      <c r="AC25"/>
      <c r="AD25"/>
    </row>
    <row r="26" spans="2:30" ht="79.150000000000006" customHeight="1" x14ac:dyDescent="0.15">
      <c r="B26" s="455"/>
      <c r="C26" s="1176"/>
      <c r="D26" s="1176"/>
      <c r="E26" s="1176"/>
      <c r="F26" s="394"/>
      <c r="G26" s="767" t="s">
        <v>905</v>
      </c>
      <c r="H26" s="767"/>
      <c r="I26" s="767"/>
      <c r="J26" s="767"/>
      <c r="K26" s="767"/>
      <c r="L26" s="767"/>
      <c r="M26" s="767"/>
      <c r="N26" s="767"/>
      <c r="O26" s="767"/>
      <c r="P26" s="767"/>
      <c r="Q26" s="767"/>
      <c r="R26" s="767"/>
      <c r="S26" s="767"/>
      <c r="T26" s="767"/>
      <c r="U26" s="767"/>
      <c r="V26" s="777"/>
      <c r="X26" s="455"/>
      <c r="Y26" s="376" t="s">
        <v>7</v>
      </c>
      <c r="Z26" s="376" t="s">
        <v>456</v>
      </c>
      <c r="AA26" s="376" t="s">
        <v>7</v>
      </c>
      <c r="AB26" s="391"/>
      <c r="AC26"/>
      <c r="AD26"/>
    </row>
    <row r="27" spans="2:30" ht="19.5" customHeight="1" x14ac:dyDescent="0.15">
      <c r="B27" s="455"/>
      <c r="C27" s="1176"/>
      <c r="D27" s="1176"/>
      <c r="E27" s="1176"/>
      <c r="F27" s="248" t="s">
        <v>481</v>
      </c>
      <c r="G27" s="389"/>
      <c r="H27" s="389"/>
      <c r="I27" s="389"/>
      <c r="J27" s="389"/>
      <c r="K27" s="389"/>
      <c r="L27" s="389"/>
      <c r="M27" s="389"/>
      <c r="N27" s="389"/>
      <c r="O27" s="389"/>
      <c r="P27" s="389"/>
      <c r="Q27" s="389"/>
      <c r="R27" s="389"/>
      <c r="S27" s="389"/>
      <c r="T27" s="389"/>
      <c r="U27" s="389"/>
      <c r="V27" s="403"/>
      <c r="X27" s="455"/>
      <c r="AB27" s="391"/>
      <c r="AC27"/>
      <c r="AD27"/>
    </row>
    <row r="28" spans="2:30" ht="19.5" customHeight="1" x14ac:dyDescent="0.15">
      <c r="B28" s="455"/>
      <c r="C28" s="1176"/>
      <c r="D28" s="1176"/>
      <c r="E28" s="1176"/>
      <c r="F28" s="248"/>
      <c r="H28" s="471" t="s">
        <v>900</v>
      </c>
      <c r="I28" s="472"/>
      <c r="J28" s="472"/>
      <c r="K28" s="472"/>
      <c r="L28" s="472"/>
      <c r="M28" s="472"/>
      <c r="N28" s="472"/>
      <c r="O28" s="472"/>
      <c r="P28" s="472"/>
      <c r="Q28" s="482"/>
      <c r="R28" s="757"/>
      <c r="S28" s="758"/>
      <c r="T28" s="758"/>
      <c r="U28" s="450" t="s">
        <v>527</v>
      </c>
      <c r="V28" s="403"/>
      <c r="X28" s="455"/>
      <c r="AB28" s="391"/>
      <c r="AC28"/>
      <c r="AD28"/>
    </row>
    <row r="29" spans="2:30" ht="19.5" customHeight="1" x14ac:dyDescent="0.15">
      <c r="B29" s="455"/>
      <c r="C29" s="1176"/>
      <c r="D29" s="1176"/>
      <c r="E29" s="1176"/>
      <c r="F29" s="248"/>
      <c r="H29" s="471" t="s">
        <v>901</v>
      </c>
      <c r="I29" s="472"/>
      <c r="J29" s="472"/>
      <c r="K29" s="472"/>
      <c r="L29" s="472"/>
      <c r="M29" s="472"/>
      <c r="N29" s="472"/>
      <c r="O29" s="472"/>
      <c r="P29" s="472"/>
      <c r="Q29" s="482"/>
      <c r="R29" s="757"/>
      <c r="S29" s="758"/>
      <c r="T29" s="758"/>
      <c r="U29" s="450" t="s">
        <v>527</v>
      </c>
      <c r="V29" s="403"/>
      <c r="X29" s="455"/>
      <c r="AB29" s="391"/>
      <c r="AC29"/>
      <c r="AD29"/>
    </row>
    <row r="30" spans="2:30" ht="19.149999999999999" customHeight="1" x14ac:dyDescent="0.15">
      <c r="B30" s="455"/>
      <c r="C30" s="1176"/>
      <c r="D30" s="1176"/>
      <c r="E30" s="1176"/>
      <c r="F30" s="248"/>
      <c r="H30" s="471" t="s">
        <v>529</v>
      </c>
      <c r="I30" s="472"/>
      <c r="J30" s="472"/>
      <c r="K30" s="472"/>
      <c r="L30" s="472"/>
      <c r="M30" s="472"/>
      <c r="N30" s="472"/>
      <c r="O30" s="472"/>
      <c r="P30" s="472"/>
      <c r="Q30" s="482"/>
      <c r="R30" s="1210" t="str">
        <f>(IFERROR(ROUNDDOWN(R29/R28*100,0),""))</f>
        <v/>
      </c>
      <c r="S30" s="1211"/>
      <c r="T30" s="1211"/>
      <c r="U30" s="450" t="s">
        <v>485</v>
      </c>
      <c r="V30" s="403"/>
      <c r="X30" s="455"/>
      <c r="AB30" s="391"/>
      <c r="AC30"/>
      <c r="AD30"/>
    </row>
    <row r="31" spans="2:30" ht="19.899999999999999" customHeight="1" x14ac:dyDescent="0.15">
      <c r="B31" s="455"/>
      <c r="C31" s="1176"/>
      <c r="D31" s="1176"/>
      <c r="E31" s="1176"/>
      <c r="F31" s="461"/>
      <c r="G31" s="405"/>
      <c r="H31" s="405"/>
      <c r="I31" s="405"/>
      <c r="J31" s="405"/>
      <c r="K31" s="405"/>
      <c r="L31" s="405"/>
      <c r="M31" s="405"/>
      <c r="N31" s="405"/>
      <c r="O31" s="405"/>
      <c r="P31" s="405"/>
      <c r="Q31" s="405"/>
      <c r="R31" s="405"/>
      <c r="S31" s="405"/>
      <c r="T31" s="405"/>
      <c r="U31" s="405"/>
      <c r="V31" s="406"/>
      <c r="X31" s="455"/>
      <c r="AB31" s="391"/>
      <c r="AC31"/>
      <c r="AD31"/>
    </row>
    <row r="32" spans="2:30" ht="63" customHeight="1" x14ac:dyDescent="0.15">
      <c r="B32" s="455"/>
      <c r="C32" s="1176"/>
      <c r="D32" s="1176"/>
      <c r="E32" s="1176"/>
      <c r="F32" s="393" t="s">
        <v>483</v>
      </c>
      <c r="G32" s="1102" t="s">
        <v>906</v>
      </c>
      <c r="H32" s="1102"/>
      <c r="I32" s="1102"/>
      <c r="J32" s="1102"/>
      <c r="K32" s="1102"/>
      <c r="L32" s="1102"/>
      <c r="M32" s="1102"/>
      <c r="N32" s="1102"/>
      <c r="O32" s="1102"/>
      <c r="P32" s="1102"/>
      <c r="Q32" s="1102"/>
      <c r="R32" s="1102"/>
      <c r="S32" s="1102"/>
      <c r="T32" s="1102"/>
      <c r="U32" s="1102"/>
      <c r="V32" s="1102"/>
      <c r="X32" s="455"/>
      <c r="Y32" s="376" t="s">
        <v>7</v>
      </c>
      <c r="Z32" s="376" t="s">
        <v>456</v>
      </c>
      <c r="AA32" s="376" t="s">
        <v>7</v>
      </c>
      <c r="AB32" s="391"/>
      <c r="AC32"/>
    </row>
    <row r="33" spans="2:29" ht="32.450000000000003" customHeight="1" x14ac:dyDescent="0.15">
      <c r="B33" s="455"/>
      <c r="C33" s="1176"/>
      <c r="D33" s="1176"/>
      <c r="E33" s="1176"/>
      <c r="F33" s="461" t="s">
        <v>610</v>
      </c>
      <c r="G33" s="791" t="s">
        <v>903</v>
      </c>
      <c r="H33" s="792"/>
      <c r="I33" s="792"/>
      <c r="J33" s="792"/>
      <c r="K33" s="792"/>
      <c r="L33" s="792"/>
      <c r="M33" s="792"/>
      <c r="N33" s="792"/>
      <c r="O33" s="792"/>
      <c r="P33" s="792"/>
      <c r="Q33" s="792"/>
      <c r="R33" s="792"/>
      <c r="S33" s="792"/>
      <c r="T33" s="792"/>
      <c r="U33" s="792"/>
      <c r="V33" s="893"/>
      <c r="X33" s="455"/>
      <c r="Y33" s="376" t="s">
        <v>7</v>
      </c>
      <c r="Z33" s="376" t="s">
        <v>456</v>
      </c>
      <c r="AA33" s="376" t="s">
        <v>7</v>
      </c>
      <c r="AB33" s="391"/>
      <c r="AC33"/>
    </row>
    <row r="34" spans="2:29" x14ac:dyDescent="0.15">
      <c r="B34" s="458"/>
      <c r="C34" s="381"/>
      <c r="D34" s="381"/>
      <c r="E34" s="381"/>
      <c r="F34" s="381"/>
      <c r="G34" s="381"/>
      <c r="H34" s="381"/>
      <c r="I34" s="381"/>
      <c r="J34" s="381"/>
      <c r="K34" s="381"/>
      <c r="L34" s="381"/>
      <c r="M34" s="381"/>
      <c r="N34" s="381"/>
      <c r="O34" s="381"/>
      <c r="P34" s="381"/>
      <c r="Q34" s="381"/>
      <c r="R34" s="381"/>
      <c r="S34" s="381"/>
      <c r="T34" s="381"/>
      <c r="U34" s="381"/>
      <c r="V34" s="381"/>
      <c r="W34" s="381"/>
      <c r="X34" s="458"/>
      <c r="Y34" s="381"/>
      <c r="Z34" s="381"/>
      <c r="AA34" s="381"/>
      <c r="AB34" s="459"/>
    </row>
    <row r="36" spans="2:29" x14ac:dyDescent="0.15">
      <c r="B36" s="370" t="s">
        <v>624</v>
      </c>
    </row>
    <row r="37" spans="2:29" x14ac:dyDescent="0.15">
      <c r="B37" s="370" t="s">
        <v>625</v>
      </c>
      <c r="K37"/>
      <c r="L37"/>
      <c r="M37"/>
      <c r="N37"/>
      <c r="O37"/>
      <c r="P37"/>
      <c r="Q37"/>
      <c r="R37"/>
      <c r="S37"/>
      <c r="T37"/>
      <c r="U37"/>
      <c r="V37"/>
      <c r="W37"/>
      <c r="X37"/>
      <c r="Y37"/>
      <c r="Z37"/>
      <c r="AA37"/>
    </row>
    <row r="122" spans="3:7" x14ac:dyDescent="0.15">
      <c r="C122" s="381"/>
      <c r="D122" s="381"/>
      <c r="E122" s="381"/>
      <c r="F122" s="381"/>
      <c r="G122" s="381"/>
    </row>
    <row r="123" spans="3:7" x14ac:dyDescent="0.15">
      <c r="C123" s="38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topLeftCell="A31" zoomScaleNormal="100" workbookViewId="0">
      <selection activeCell="V8" sqref="V8"/>
    </sheetView>
  </sheetViews>
  <sheetFormatPr defaultRowHeight="13.5" x14ac:dyDescent="0.15"/>
  <cols>
    <col min="1" max="1" width="2.125" style="222" customWidth="1"/>
    <col min="2" max="23" width="3.625" style="222" customWidth="1"/>
    <col min="24" max="24" width="2.125" style="222" customWidth="1"/>
    <col min="25" max="37" width="5.625" style="222" customWidth="1"/>
    <col min="38" max="16384" width="9" style="222"/>
  </cols>
  <sheetData>
    <row r="1" spans="2:23" x14ac:dyDescent="0.15">
      <c r="B1" s="222" t="s">
        <v>907</v>
      </c>
      <c r="M1" s="223"/>
      <c r="N1" s="224"/>
      <c r="O1" s="224"/>
      <c r="P1" s="224"/>
      <c r="Q1" s="223" t="s">
        <v>179</v>
      </c>
      <c r="R1" s="225"/>
      <c r="S1" s="224" t="s">
        <v>180</v>
      </c>
      <c r="T1" s="225"/>
      <c r="U1" s="224" t="s">
        <v>181</v>
      </c>
      <c r="V1" s="225"/>
      <c r="W1" s="224" t="s">
        <v>283</v>
      </c>
    </row>
    <row r="2" spans="2:23" ht="5.0999999999999996" customHeight="1" x14ac:dyDescent="0.15">
      <c r="M2" s="223"/>
      <c r="N2" s="224"/>
      <c r="O2" s="224"/>
      <c r="P2" s="224"/>
      <c r="Q2" s="223"/>
      <c r="R2" s="224"/>
      <c r="S2" s="224"/>
      <c r="T2" s="224"/>
      <c r="U2" s="224"/>
      <c r="V2" s="224"/>
      <c r="W2" s="224"/>
    </row>
    <row r="3" spans="2:23" x14ac:dyDescent="0.15">
      <c r="B3" s="1207" t="s">
        <v>908</v>
      </c>
      <c r="C3" s="1207"/>
      <c r="D3" s="1207"/>
      <c r="E3" s="1207"/>
      <c r="F3" s="1207"/>
      <c r="G3" s="1207"/>
      <c r="H3" s="1207"/>
      <c r="I3" s="1207"/>
      <c r="J3" s="1207"/>
      <c r="K3" s="1207"/>
      <c r="L3" s="1207"/>
      <c r="M3" s="1207"/>
      <c r="N3" s="1207"/>
      <c r="O3" s="1207"/>
      <c r="P3" s="1207"/>
      <c r="Q3" s="1207"/>
      <c r="R3" s="1207"/>
      <c r="S3" s="1207"/>
      <c r="T3" s="1207"/>
      <c r="U3" s="1207"/>
      <c r="V3" s="1207"/>
      <c r="W3" s="1207"/>
    </row>
    <row r="4" spans="2:23" ht="5.0999999999999996" customHeight="1" x14ac:dyDescent="0.15">
      <c r="B4" s="224"/>
      <c r="C4" s="224"/>
      <c r="D4" s="224"/>
      <c r="E4" s="224"/>
      <c r="F4" s="224"/>
      <c r="G4" s="224"/>
      <c r="H4" s="224"/>
      <c r="I4" s="224"/>
      <c r="J4" s="224"/>
      <c r="K4" s="224"/>
      <c r="L4" s="224"/>
      <c r="M4" s="224"/>
      <c r="N4" s="224"/>
      <c r="O4" s="224"/>
      <c r="P4" s="224"/>
      <c r="Q4" s="224"/>
      <c r="R4" s="224"/>
      <c r="S4" s="224"/>
      <c r="T4" s="224"/>
      <c r="U4" s="224"/>
      <c r="V4" s="224"/>
      <c r="W4" s="224"/>
    </row>
    <row r="5" spans="2:23" x14ac:dyDescent="0.15">
      <c r="B5" s="224"/>
      <c r="C5" s="224"/>
      <c r="D5" s="224"/>
      <c r="E5" s="224"/>
      <c r="F5" s="224"/>
      <c r="G5" s="224"/>
      <c r="H5" s="224"/>
      <c r="I5" s="224"/>
      <c r="J5" s="224"/>
      <c r="K5" s="224"/>
      <c r="L5" s="224"/>
      <c r="M5" s="224"/>
      <c r="N5" s="224"/>
      <c r="O5" s="224"/>
      <c r="P5" s="223" t="s">
        <v>376</v>
      </c>
      <c r="Q5" s="1208"/>
      <c r="R5" s="1208"/>
      <c r="S5" s="1208"/>
      <c r="T5" s="1208"/>
      <c r="U5" s="1208"/>
      <c r="V5" s="1208"/>
      <c r="W5" s="1208"/>
    </row>
    <row r="6" spans="2:23" x14ac:dyDescent="0.15">
      <c r="B6" s="224"/>
      <c r="C6" s="224"/>
      <c r="D6" s="224"/>
      <c r="E6" s="224"/>
      <c r="F6" s="224"/>
      <c r="G6" s="224"/>
      <c r="H6" s="224"/>
      <c r="I6" s="224"/>
      <c r="J6" s="224"/>
      <c r="K6" s="224"/>
      <c r="L6" s="224"/>
      <c r="M6" s="224"/>
      <c r="N6" s="224"/>
      <c r="O6" s="224"/>
      <c r="P6" s="223" t="s">
        <v>286</v>
      </c>
      <c r="Q6" s="1209"/>
      <c r="R6" s="1209"/>
      <c r="S6" s="1209"/>
      <c r="T6" s="1209"/>
      <c r="U6" s="1209"/>
      <c r="V6" s="1209"/>
      <c r="W6" s="1209"/>
    </row>
    <row r="7" spans="2:23" ht="10.5" customHeight="1" x14ac:dyDescent="0.15">
      <c r="B7" s="224"/>
      <c r="C7" s="224"/>
      <c r="D7" s="224"/>
      <c r="E7" s="224"/>
      <c r="F7" s="224"/>
      <c r="G7" s="224"/>
      <c r="H7" s="224"/>
      <c r="I7" s="224"/>
      <c r="J7" s="224"/>
      <c r="K7" s="224"/>
      <c r="L7" s="224"/>
      <c r="M7" s="224"/>
      <c r="N7" s="224"/>
      <c r="O7" s="224"/>
      <c r="P7" s="224"/>
      <c r="Q7" s="224"/>
      <c r="R7" s="224"/>
      <c r="S7" s="224"/>
      <c r="T7" s="224"/>
      <c r="U7" s="224"/>
      <c r="V7" s="224"/>
      <c r="W7" s="224"/>
    </row>
    <row r="8" spans="2:23" x14ac:dyDescent="0.15">
      <c r="B8" s="222" t="s">
        <v>909</v>
      </c>
    </row>
    <row r="9" spans="2:23" x14ac:dyDescent="0.15">
      <c r="C9" s="225" t="s">
        <v>7</v>
      </c>
      <c r="D9" s="222" t="s">
        <v>877</v>
      </c>
      <c r="J9" s="225" t="s">
        <v>7</v>
      </c>
      <c r="K9" s="222" t="s">
        <v>878</v>
      </c>
    </row>
    <row r="10" spans="2:23" ht="10.5" customHeight="1" x14ac:dyDescent="0.15"/>
    <row r="11" spans="2:23" x14ac:dyDescent="0.15">
      <c r="B11" s="222" t="s">
        <v>879</v>
      </c>
    </row>
    <row r="12" spans="2:23" x14ac:dyDescent="0.15">
      <c r="C12" s="225" t="s">
        <v>7</v>
      </c>
      <c r="D12" s="222" t="s">
        <v>880</v>
      </c>
    </row>
    <row r="13" spans="2:23" x14ac:dyDescent="0.15">
      <c r="C13" s="225" t="s">
        <v>7</v>
      </c>
      <c r="D13" s="222" t="s">
        <v>881</v>
      </c>
    </row>
    <row r="14" spans="2:23" ht="10.5" customHeight="1" x14ac:dyDescent="0.15"/>
    <row r="15" spans="2:23" x14ac:dyDescent="0.15">
      <c r="B15" s="222" t="s">
        <v>484</v>
      </c>
    </row>
    <row r="16" spans="2:23" ht="60" customHeight="1" x14ac:dyDescent="0.15">
      <c r="B16" s="1193"/>
      <c r="C16" s="1193"/>
      <c r="D16" s="1193"/>
      <c r="E16" s="1193"/>
      <c r="F16" s="1202" t="s">
        <v>882</v>
      </c>
      <c r="G16" s="1203"/>
      <c r="H16" s="1203"/>
      <c r="I16" s="1203"/>
      <c r="J16" s="1203"/>
      <c r="K16" s="1203"/>
      <c r="L16" s="1204"/>
      <c r="M16" s="1196" t="s">
        <v>910</v>
      </c>
      <c r="N16" s="1196"/>
      <c r="O16" s="1196"/>
      <c r="P16" s="1196"/>
      <c r="Q16" s="1196"/>
      <c r="R16" s="1196"/>
      <c r="S16" s="1196"/>
    </row>
    <row r="17" spans="2:23" x14ac:dyDescent="0.15">
      <c r="B17" s="1194">
        <v>4</v>
      </c>
      <c r="C17" s="1195"/>
      <c r="D17" s="1195" t="s">
        <v>282</v>
      </c>
      <c r="E17" s="1205"/>
      <c r="F17" s="1191"/>
      <c r="G17" s="1192"/>
      <c r="H17" s="1192"/>
      <c r="I17" s="1192"/>
      <c r="J17" s="1192"/>
      <c r="K17" s="1192"/>
      <c r="L17" s="491" t="s">
        <v>393</v>
      </c>
      <c r="M17" s="1191"/>
      <c r="N17" s="1192"/>
      <c r="O17" s="1192"/>
      <c r="P17" s="1192"/>
      <c r="Q17" s="1192"/>
      <c r="R17" s="1192"/>
      <c r="S17" s="491" t="s">
        <v>393</v>
      </c>
    </row>
    <row r="18" spans="2:23" x14ac:dyDescent="0.15">
      <c r="B18" s="1194">
        <v>5</v>
      </c>
      <c r="C18" s="1195"/>
      <c r="D18" s="1195" t="s">
        <v>282</v>
      </c>
      <c r="E18" s="1205"/>
      <c r="F18" s="1191"/>
      <c r="G18" s="1192"/>
      <c r="H18" s="1192"/>
      <c r="I18" s="1192"/>
      <c r="J18" s="1192"/>
      <c r="K18" s="1192"/>
      <c r="L18" s="491" t="s">
        <v>393</v>
      </c>
      <c r="M18" s="1191"/>
      <c r="N18" s="1192"/>
      <c r="O18" s="1192"/>
      <c r="P18" s="1192"/>
      <c r="Q18" s="1192"/>
      <c r="R18" s="1192"/>
      <c r="S18" s="491" t="s">
        <v>393</v>
      </c>
    </row>
    <row r="19" spans="2:23" x14ac:dyDescent="0.15">
      <c r="B19" s="1194">
        <v>6</v>
      </c>
      <c r="C19" s="1195"/>
      <c r="D19" s="1195" t="s">
        <v>282</v>
      </c>
      <c r="E19" s="1205"/>
      <c r="F19" s="1191"/>
      <c r="G19" s="1192"/>
      <c r="H19" s="1192"/>
      <c r="I19" s="1192"/>
      <c r="J19" s="1192"/>
      <c r="K19" s="1192"/>
      <c r="L19" s="491" t="s">
        <v>393</v>
      </c>
      <c r="M19" s="1191"/>
      <c r="N19" s="1192"/>
      <c r="O19" s="1192"/>
      <c r="P19" s="1192"/>
      <c r="Q19" s="1192"/>
      <c r="R19" s="1192"/>
      <c r="S19" s="491" t="s">
        <v>393</v>
      </c>
    </row>
    <row r="20" spans="2:23" x14ac:dyDescent="0.15">
      <c r="B20" s="1194">
        <v>7</v>
      </c>
      <c r="C20" s="1195"/>
      <c r="D20" s="1195" t="s">
        <v>282</v>
      </c>
      <c r="E20" s="1205"/>
      <c r="F20" s="1191"/>
      <c r="G20" s="1192"/>
      <c r="H20" s="1192"/>
      <c r="I20" s="1192"/>
      <c r="J20" s="1192"/>
      <c r="K20" s="1192"/>
      <c r="L20" s="491" t="s">
        <v>393</v>
      </c>
      <c r="M20" s="1191"/>
      <c r="N20" s="1192"/>
      <c r="O20" s="1192"/>
      <c r="P20" s="1192"/>
      <c r="Q20" s="1192"/>
      <c r="R20" s="1192"/>
      <c r="S20" s="491" t="s">
        <v>393</v>
      </c>
    </row>
    <row r="21" spans="2:23" x14ac:dyDescent="0.15">
      <c r="B21" s="1194">
        <v>8</v>
      </c>
      <c r="C21" s="1195"/>
      <c r="D21" s="1195" t="s">
        <v>282</v>
      </c>
      <c r="E21" s="1205"/>
      <c r="F21" s="1191"/>
      <c r="G21" s="1192"/>
      <c r="H21" s="1192"/>
      <c r="I21" s="1192"/>
      <c r="J21" s="1192"/>
      <c r="K21" s="1192"/>
      <c r="L21" s="491" t="s">
        <v>393</v>
      </c>
      <c r="M21" s="1191"/>
      <c r="N21" s="1192"/>
      <c r="O21" s="1192"/>
      <c r="P21" s="1192"/>
      <c r="Q21" s="1192"/>
      <c r="R21" s="1192"/>
      <c r="S21" s="491" t="s">
        <v>393</v>
      </c>
    </row>
    <row r="22" spans="2:23" x14ac:dyDescent="0.15">
      <c r="B22" s="1194">
        <v>9</v>
      </c>
      <c r="C22" s="1195"/>
      <c r="D22" s="1195" t="s">
        <v>282</v>
      </c>
      <c r="E22" s="1205"/>
      <c r="F22" s="1191"/>
      <c r="G22" s="1192"/>
      <c r="H22" s="1192"/>
      <c r="I22" s="1192"/>
      <c r="J22" s="1192"/>
      <c r="K22" s="1192"/>
      <c r="L22" s="491" t="s">
        <v>393</v>
      </c>
      <c r="M22" s="1191"/>
      <c r="N22" s="1192"/>
      <c r="O22" s="1192"/>
      <c r="P22" s="1192"/>
      <c r="Q22" s="1192"/>
      <c r="R22" s="1192"/>
      <c r="S22" s="491" t="s">
        <v>393</v>
      </c>
    </row>
    <row r="23" spans="2:23" x14ac:dyDescent="0.15">
      <c r="B23" s="1194">
        <v>10</v>
      </c>
      <c r="C23" s="1195"/>
      <c r="D23" s="1195" t="s">
        <v>282</v>
      </c>
      <c r="E23" s="1205"/>
      <c r="F23" s="1191"/>
      <c r="G23" s="1192"/>
      <c r="H23" s="1192"/>
      <c r="I23" s="1192"/>
      <c r="J23" s="1192"/>
      <c r="K23" s="1192"/>
      <c r="L23" s="491" t="s">
        <v>393</v>
      </c>
      <c r="M23" s="1191"/>
      <c r="N23" s="1192"/>
      <c r="O23" s="1192"/>
      <c r="P23" s="1192"/>
      <c r="Q23" s="1192"/>
      <c r="R23" s="1192"/>
      <c r="S23" s="491" t="s">
        <v>393</v>
      </c>
    </row>
    <row r="24" spans="2:23" x14ac:dyDescent="0.15">
      <c r="B24" s="1194">
        <v>11</v>
      </c>
      <c r="C24" s="1195"/>
      <c r="D24" s="1195" t="s">
        <v>282</v>
      </c>
      <c r="E24" s="1205"/>
      <c r="F24" s="1191"/>
      <c r="G24" s="1192"/>
      <c r="H24" s="1192"/>
      <c r="I24" s="1192"/>
      <c r="J24" s="1192"/>
      <c r="K24" s="1192"/>
      <c r="L24" s="491" t="s">
        <v>393</v>
      </c>
      <c r="M24" s="1191"/>
      <c r="N24" s="1192"/>
      <c r="O24" s="1192"/>
      <c r="P24" s="1192"/>
      <c r="Q24" s="1192"/>
      <c r="R24" s="1192"/>
      <c r="S24" s="491" t="s">
        <v>393</v>
      </c>
    </row>
    <row r="25" spans="2:23" x14ac:dyDescent="0.15">
      <c r="B25" s="1194">
        <v>12</v>
      </c>
      <c r="C25" s="1195"/>
      <c r="D25" s="1195" t="s">
        <v>282</v>
      </c>
      <c r="E25" s="1205"/>
      <c r="F25" s="1191"/>
      <c r="G25" s="1192"/>
      <c r="H25" s="1192"/>
      <c r="I25" s="1192"/>
      <c r="J25" s="1192"/>
      <c r="K25" s="1192"/>
      <c r="L25" s="491" t="s">
        <v>393</v>
      </c>
      <c r="M25" s="1191"/>
      <c r="N25" s="1192"/>
      <c r="O25" s="1192"/>
      <c r="P25" s="1192"/>
      <c r="Q25" s="1192"/>
      <c r="R25" s="1192"/>
      <c r="S25" s="491" t="s">
        <v>393</v>
      </c>
      <c r="U25" s="1193" t="s">
        <v>884</v>
      </c>
      <c r="V25" s="1193"/>
      <c r="W25" s="1193"/>
    </row>
    <row r="26" spans="2:23" x14ac:dyDescent="0.15">
      <c r="B26" s="1194">
        <v>1</v>
      </c>
      <c r="C26" s="1195"/>
      <c r="D26" s="1195" t="s">
        <v>282</v>
      </c>
      <c r="E26" s="1205"/>
      <c r="F26" s="1191"/>
      <c r="G26" s="1192"/>
      <c r="H26" s="1192"/>
      <c r="I26" s="1192"/>
      <c r="J26" s="1192"/>
      <c r="K26" s="1192"/>
      <c r="L26" s="491" t="s">
        <v>393</v>
      </c>
      <c r="M26" s="1191"/>
      <c r="N26" s="1192"/>
      <c r="O26" s="1192"/>
      <c r="P26" s="1192"/>
      <c r="Q26" s="1192"/>
      <c r="R26" s="1192"/>
      <c r="S26" s="491" t="s">
        <v>393</v>
      </c>
      <c r="U26" s="1206"/>
      <c r="V26" s="1206"/>
      <c r="W26" s="1206"/>
    </row>
    <row r="27" spans="2:23" x14ac:dyDescent="0.15">
      <c r="B27" s="1194">
        <v>2</v>
      </c>
      <c r="C27" s="1195"/>
      <c r="D27" s="1195" t="s">
        <v>282</v>
      </c>
      <c r="E27" s="1205"/>
      <c r="F27" s="1191"/>
      <c r="G27" s="1192"/>
      <c r="H27" s="1192"/>
      <c r="I27" s="1192"/>
      <c r="J27" s="1192"/>
      <c r="K27" s="1192"/>
      <c r="L27" s="491" t="s">
        <v>393</v>
      </c>
      <c r="M27" s="1191"/>
      <c r="N27" s="1192"/>
      <c r="O27" s="1192"/>
      <c r="P27" s="1192"/>
      <c r="Q27" s="1192"/>
      <c r="R27" s="1192"/>
      <c r="S27" s="491" t="s">
        <v>393</v>
      </c>
    </row>
    <row r="28" spans="2:23" x14ac:dyDescent="0.15">
      <c r="B28" s="1193" t="s">
        <v>413</v>
      </c>
      <c r="C28" s="1193"/>
      <c r="D28" s="1193"/>
      <c r="E28" s="1193"/>
      <c r="F28" s="1194" t="str">
        <f>IF(SUM(F17:K27)=0,"",SUM(F17:K27))</f>
        <v/>
      </c>
      <c r="G28" s="1195"/>
      <c r="H28" s="1195"/>
      <c r="I28" s="1195"/>
      <c r="J28" s="1195"/>
      <c r="K28" s="1195"/>
      <c r="L28" s="491" t="s">
        <v>393</v>
      </c>
      <c r="M28" s="1194" t="str">
        <f>IF(SUM(M17:R27)=0,"",SUM(M17:R27))</f>
        <v/>
      </c>
      <c r="N28" s="1195"/>
      <c r="O28" s="1195"/>
      <c r="P28" s="1195"/>
      <c r="Q28" s="1195"/>
      <c r="R28" s="1195"/>
      <c r="S28" s="491" t="s">
        <v>393</v>
      </c>
      <c r="U28" s="1193" t="s">
        <v>885</v>
      </c>
      <c r="V28" s="1193"/>
      <c r="W28" s="1193"/>
    </row>
    <row r="29" spans="2:23" ht="39.950000000000003" customHeight="1" x14ac:dyDescent="0.15">
      <c r="B29" s="1196" t="s">
        <v>886</v>
      </c>
      <c r="C29" s="1193"/>
      <c r="D29" s="1193"/>
      <c r="E29" s="1193"/>
      <c r="F29" s="1197" t="str">
        <f>IF(F28="","",F28/U26)</f>
        <v/>
      </c>
      <c r="G29" s="1198"/>
      <c r="H29" s="1198"/>
      <c r="I29" s="1198"/>
      <c r="J29" s="1198"/>
      <c r="K29" s="1198"/>
      <c r="L29" s="491" t="s">
        <v>393</v>
      </c>
      <c r="M29" s="1197" t="str">
        <f>IF(M28="","",M28/U26)</f>
        <v/>
      </c>
      <c r="N29" s="1198"/>
      <c r="O29" s="1198"/>
      <c r="P29" s="1198"/>
      <c r="Q29" s="1198"/>
      <c r="R29" s="1198"/>
      <c r="S29" s="491" t="s">
        <v>393</v>
      </c>
      <c r="U29" s="1199" t="str">
        <f>IF(F29="","",ROUNDDOWN(M29/F29,3))</f>
        <v/>
      </c>
      <c r="V29" s="1200"/>
      <c r="W29" s="1201"/>
    </row>
    <row r="31" spans="2:23" x14ac:dyDescent="0.15">
      <c r="B31" s="222" t="s">
        <v>486</v>
      </c>
    </row>
    <row r="32" spans="2:23" ht="60" customHeight="1" x14ac:dyDescent="0.15">
      <c r="B32" s="1193"/>
      <c r="C32" s="1193"/>
      <c r="D32" s="1193"/>
      <c r="E32" s="1193"/>
      <c r="F32" s="1202" t="s">
        <v>882</v>
      </c>
      <c r="G32" s="1203"/>
      <c r="H32" s="1203"/>
      <c r="I32" s="1203"/>
      <c r="J32" s="1203"/>
      <c r="K32" s="1203"/>
      <c r="L32" s="1204"/>
      <c r="M32" s="1196" t="s">
        <v>910</v>
      </c>
      <c r="N32" s="1196"/>
      <c r="O32" s="1196"/>
      <c r="P32" s="1196"/>
      <c r="Q32" s="1196"/>
      <c r="R32" s="1196"/>
      <c r="S32" s="1196"/>
    </row>
    <row r="33" spans="1:32" x14ac:dyDescent="0.15">
      <c r="B33" s="1191"/>
      <c r="C33" s="1192"/>
      <c r="D33" s="1192"/>
      <c r="E33" s="226" t="s">
        <v>282</v>
      </c>
      <c r="F33" s="1191"/>
      <c r="G33" s="1192"/>
      <c r="H33" s="1192"/>
      <c r="I33" s="1192"/>
      <c r="J33" s="1192"/>
      <c r="K33" s="1192"/>
      <c r="L33" s="491" t="s">
        <v>393</v>
      </c>
      <c r="M33" s="1191"/>
      <c r="N33" s="1192"/>
      <c r="O33" s="1192"/>
      <c r="P33" s="1192"/>
      <c r="Q33" s="1192"/>
      <c r="R33" s="1192"/>
      <c r="S33" s="491" t="s">
        <v>393</v>
      </c>
    </row>
    <row r="34" spans="1:32" x14ac:dyDescent="0.15">
      <c r="B34" s="1191"/>
      <c r="C34" s="1192"/>
      <c r="D34" s="1192"/>
      <c r="E34" s="226" t="s">
        <v>282</v>
      </c>
      <c r="F34" s="1191"/>
      <c r="G34" s="1192"/>
      <c r="H34" s="1192"/>
      <c r="I34" s="1192"/>
      <c r="J34" s="1192"/>
      <c r="K34" s="1192"/>
      <c r="L34" s="491" t="s">
        <v>393</v>
      </c>
      <c r="M34" s="1191"/>
      <c r="N34" s="1192"/>
      <c r="O34" s="1192"/>
      <c r="P34" s="1192"/>
      <c r="Q34" s="1192"/>
      <c r="R34" s="1192"/>
      <c r="S34" s="491" t="s">
        <v>393</v>
      </c>
    </row>
    <row r="35" spans="1:32" x14ac:dyDescent="0.15">
      <c r="B35" s="1191"/>
      <c r="C35" s="1192"/>
      <c r="D35" s="1192"/>
      <c r="E35" s="226" t="s">
        <v>487</v>
      </c>
      <c r="F35" s="1191"/>
      <c r="G35" s="1192"/>
      <c r="H35" s="1192"/>
      <c r="I35" s="1192"/>
      <c r="J35" s="1192"/>
      <c r="K35" s="1192"/>
      <c r="L35" s="491" t="s">
        <v>393</v>
      </c>
      <c r="M35" s="1191"/>
      <c r="N35" s="1192"/>
      <c r="O35" s="1192"/>
      <c r="P35" s="1192"/>
      <c r="Q35" s="1192"/>
      <c r="R35" s="1192"/>
      <c r="S35" s="491" t="s">
        <v>393</v>
      </c>
    </row>
    <row r="36" spans="1:32" x14ac:dyDescent="0.15">
      <c r="B36" s="1193" t="s">
        <v>413</v>
      </c>
      <c r="C36" s="1193"/>
      <c r="D36" s="1193"/>
      <c r="E36" s="1193"/>
      <c r="F36" s="1194" t="str">
        <f>IF(SUM(F33:K35)=0,"",SUM(F33:K35))</f>
        <v/>
      </c>
      <c r="G36" s="1195"/>
      <c r="H36" s="1195"/>
      <c r="I36" s="1195"/>
      <c r="J36" s="1195"/>
      <c r="K36" s="1195"/>
      <c r="L36" s="491" t="s">
        <v>393</v>
      </c>
      <c r="M36" s="1194" t="str">
        <f>IF(SUM(M33:R35)=0,"",SUM(M33:R35))</f>
        <v/>
      </c>
      <c r="N36" s="1195"/>
      <c r="O36" s="1195"/>
      <c r="P36" s="1195"/>
      <c r="Q36" s="1195"/>
      <c r="R36" s="1195"/>
      <c r="S36" s="491" t="s">
        <v>393</v>
      </c>
      <c r="U36" s="1193" t="s">
        <v>885</v>
      </c>
      <c r="V36" s="1193"/>
      <c r="W36" s="1193"/>
    </row>
    <row r="37" spans="1:32" ht="39.950000000000003" customHeight="1" x14ac:dyDescent="0.15">
      <c r="B37" s="1196" t="s">
        <v>886</v>
      </c>
      <c r="C37" s="1193"/>
      <c r="D37" s="1193"/>
      <c r="E37" s="1193"/>
      <c r="F37" s="1197" t="str">
        <f>IF(F36="","",F36/3)</f>
        <v/>
      </c>
      <c r="G37" s="1198"/>
      <c r="H37" s="1198"/>
      <c r="I37" s="1198"/>
      <c r="J37" s="1198"/>
      <c r="K37" s="1198"/>
      <c r="L37" s="491" t="s">
        <v>393</v>
      </c>
      <c r="M37" s="1197" t="str">
        <f>IF(M36="","",M36/3)</f>
        <v/>
      </c>
      <c r="N37" s="1198"/>
      <c r="O37" s="1198"/>
      <c r="P37" s="1198"/>
      <c r="Q37" s="1198"/>
      <c r="R37" s="1198"/>
      <c r="S37" s="491" t="s">
        <v>393</v>
      </c>
      <c r="U37" s="1199" t="str">
        <f>IF(F37="","",ROUNDDOWN(M37/F37,3))</f>
        <v/>
      </c>
      <c r="V37" s="1200"/>
      <c r="W37" s="1201"/>
    </row>
    <row r="38" spans="1:32" ht="5.0999999999999996" customHeight="1" x14ac:dyDescent="0.15">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15">
      <c r="B39" s="222" t="s">
        <v>417</v>
      </c>
      <c r="C39" s="346"/>
    </row>
    <row r="40" spans="1:32" x14ac:dyDescent="0.15">
      <c r="B40" s="1190" t="s">
        <v>911</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1:32" x14ac:dyDescent="0.15">
      <c r="B41" s="1190" t="s">
        <v>912</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1:32" x14ac:dyDescent="0.15">
      <c r="B42" s="1212" t="s">
        <v>913</v>
      </c>
      <c r="C42" s="1212"/>
      <c r="D42" s="1212"/>
      <c r="E42" s="1212"/>
      <c r="F42" s="1212"/>
      <c r="G42" s="1212"/>
      <c r="H42" s="1212"/>
      <c r="I42" s="1212"/>
      <c r="J42" s="1212"/>
      <c r="K42" s="1212"/>
      <c r="L42" s="1212"/>
      <c r="M42" s="1212"/>
      <c r="N42" s="1212"/>
      <c r="O42" s="1212"/>
      <c r="P42" s="1212"/>
      <c r="Q42" s="1212"/>
      <c r="R42" s="1212"/>
      <c r="S42" s="1212"/>
      <c r="T42" s="1212"/>
      <c r="U42" s="1212"/>
      <c r="V42" s="1212"/>
      <c r="W42" s="1212"/>
    </row>
    <row r="43" spans="1:32" x14ac:dyDescent="0.15">
      <c r="B43" s="1190" t="s">
        <v>889</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1:32" x14ac:dyDescent="0.15">
      <c r="B44" s="1190" t="s">
        <v>890</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1:32" x14ac:dyDescent="0.15">
      <c r="B45" s="1190" t="s">
        <v>891</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1:32" x14ac:dyDescent="0.15">
      <c r="B46" s="1190" t="s">
        <v>892</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1:32" x14ac:dyDescent="0.15">
      <c r="B47" s="1190" t="s">
        <v>893</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1:32" x14ac:dyDescent="0.15">
      <c r="B48" s="1190" t="s">
        <v>894</v>
      </c>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x14ac:dyDescent="0.1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50" spans="2:23" x14ac:dyDescent="0.15">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row>
    <row r="122" spans="3:7" x14ac:dyDescent="0.15">
      <c r="C122" s="340"/>
      <c r="D122" s="340"/>
      <c r="E122" s="340"/>
      <c r="F122" s="340"/>
      <c r="G122" s="340"/>
    </row>
    <row r="123" spans="3:7" x14ac:dyDescent="0.15">
      <c r="C123" s="3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38"/>
  <sheetViews>
    <sheetView zoomScaleNormal="100" workbookViewId="0">
      <selection activeCell="S3" sqref="S3"/>
    </sheetView>
  </sheetViews>
  <sheetFormatPr defaultColWidth="3.5" defaultRowHeight="13.5" x14ac:dyDescent="0.15"/>
  <cols>
    <col min="1" max="1" width="2" style="3" customWidth="1"/>
    <col min="2" max="2" width="3" style="460" customWidth="1"/>
    <col min="3" max="7" width="3.5" style="3"/>
    <col min="8" max="8" width="2.5" style="3" customWidth="1"/>
    <col min="9" max="26" width="3.5" style="3"/>
    <col min="27" max="27" width="1.375" style="3" customWidth="1"/>
    <col min="28" max="16384" width="3.5" style="3"/>
  </cols>
  <sheetData>
    <row r="1" spans="2:26" s="370" customFormat="1" x14ac:dyDescent="0.15"/>
    <row r="2" spans="2:26" s="370" customFormat="1" x14ac:dyDescent="0.15">
      <c r="B2" s="370" t="s">
        <v>920</v>
      </c>
    </row>
    <row r="3" spans="2:26" s="370" customFormat="1" x14ac:dyDescent="0.15"/>
    <row r="4" spans="2:26" s="370" customFormat="1" x14ac:dyDescent="0.15">
      <c r="B4" s="760" t="s">
        <v>921</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370" customFormat="1" x14ac:dyDescent="0.15"/>
    <row r="6" spans="2:26" s="370" customFormat="1" ht="31.5" customHeight="1" x14ac:dyDescent="0.15">
      <c r="B6" s="794" t="s">
        <v>446</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6"/>
    </row>
    <row r="7" spans="2:26" s="370" customFormat="1" ht="31.5" customHeight="1" x14ac:dyDescent="0.15">
      <c r="B7" s="757" t="s">
        <v>447</v>
      </c>
      <c r="C7" s="758"/>
      <c r="D7" s="758"/>
      <c r="E7" s="758"/>
      <c r="F7" s="759"/>
      <c r="G7" s="171" t="s">
        <v>7</v>
      </c>
      <c r="H7" s="472" t="s">
        <v>448</v>
      </c>
      <c r="I7" s="472"/>
      <c r="J7" s="472"/>
      <c r="K7" s="472"/>
      <c r="L7" s="173" t="s">
        <v>7</v>
      </c>
      <c r="M7" s="472" t="s">
        <v>449</v>
      </c>
      <c r="N7" s="472"/>
      <c r="O7" s="472"/>
      <c r="P7" s="472"/>
      <c r="Q7" s="173" t="s">
        <v>7</v>
      </c>
      <c r="R7" s="472" t="s">
        <v>450</v>
      </c>
      <c r="S7" s="472"/>
      <c r="T7" s="472"/>
      <c r="U7" s="472"/>
      <c r="V7" s="472"/>
      <c r="W7" s="472"/>
      <c r="X7" s="472"/>
      <c r="Y7" s="472"/>
      <c r="Z7" s="482"/>
    </row>
    <row r="8" spans="2:26" ht="31.5" customHeight="1" x14ac:dyDescent="0.15">
      <c r="B8" s="757" t="s">
        <v>451</v>
      </c>
      <c r="C8" s="758"/>
      <c r="D8" s="758"/>
      <c r="E8" s="758"/>
      <c r="F8" s="759"/>
      <c r="G8" s="171" t="s">
        <v>7</v>
      </c>
      <c r="H8" s="449" t="s">
        <v>452</v>
      </c>
      <c r="I8" s="449"/>
      <c r="J8" s="449"/>
      <c r="K8" s="449"/>
      <c r="L8" s="449"/>
      <c r="M8" s="449"/>
      <c r="N8" s="449"/>
      <c r="O8" s="449"/>
      <c r="P8" s="173" t="s">
        <v>7</v>
      </c>
      <c r="Q8" s="449" t="s">
        <v>922</v>
      </c>
      <c r="R8" s="449"/>
      <c r="S8" s="254"/>
      <c r="T8" s="254"/>
      <c r="U8" s="254"/>
      <c r="V8" s="254"/>
      <c r="W8" s="254"/>
      <c r="X8" s="254"/>
      <c r="Y8" s="254"/>
      <c r="Z8" s="255"/>
    </row>
    <row r="9" spans="2:26" ht="20.100000000000001" customHeight="1" x14ac:dyDescent="0.15">
      <c r="B9" s="1071" t="s">
        <v>477</v>
      </c>
      <c r="C9" s="1072"/>
      <c r="D9" s="1072"/>
      <c r="E9" s="1072"/>
      <c r="F9" s="1073"/>
      <c r="G9" s="173" t="s">
        <v>7</v>
      </c>
      <c r="H9" s="383" t="s">
        <v>923</v>
      </c>
      <c r="I9" s="383"/>
      <c r="J9" s="383"/>
      <c r="K9" s="383"/>
      <c r="L9" s="383"/>
      <c r="M9" s="383"/>
      <c r="N9" s="383"/>
      <c r="O9" s="383"/>
      <c r="P9" s="383"/>
      <c r="Q9" s="173" t="s">
        <v>7</v>
      </c>
      <c r="R9" s="383" t="s">
        <v>924</v>
      </c>
      <c r="S9" s="231"/>
      <c r="T9" s="231"/>
      <c r="U9" s="231"/>
      <c r="V9" s="231"/>
      <c r="W9" s="231"/>
      <c r="X9" s="231"/>
      <c r="Y9" s="231"/>
      <c r="Z9" s="232"/>
    </row>
    <row r="10" spans="2:26" ht="20.100000000000001" customHeight="1" x14ac:dyDescent="0.15">
      <c r="B10" s="815"/>
      <c r="C10" s="816"/>
      <c r="D10" s="816"/>
      <c r="E10" s="816"/>
      <c r="F10" s="817"/>
      <c r="G10" s="174" t="s">
        <v>7</v>
      </c>
      <c r="H10" s="381" t="s">
        <v>925</v>
      </c>
      <c r="I10" s="381"/>
      <c r="J10" s="381"/>
      <c r="K10" s="381"/>
      <c r="L10" s="381"/>
      <c r="M10" s="381"/>
      <c r="N10" s="381"/>
      <c r="O10" s="381"/>
      <c r="P10" s="381"/>
      <c r="Q10" s="175" t="s">
        <v>7</v>
      </c>
      <c r="R10" s="381" t="s">
        <v>926</v>
      </c>
      <c r="S10" s="238"/>
      <c r="T10" s="238"/>
      <c r="U10" s="238"/>
      <c r="V10" s="238"/>
      <c r="W10" s="238"/>
      <c r="X10" s="238"/>
      <c r="Y10" s="238"/>
      <c r="Z10" s="256"/>
    </row>
    <row r="11" spans="2:26" s="370" customFormat="1" x14ac:dyDescent="0.15"/>
    <row r="12" spans="2:26" s="370" customFormat="1" x14ac:dyDescent="0.15">
      <c r="B12" s="456"/>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457"/>
    </row>
    <row r="13" spans="2:26" s="370" customFormat="1" x14ac:dyDescent="0.15">
      <c r="B13" s="455" t="s">
        <v>927</v>
      </c>
      <c r="Z13" s="391"/>
    </row>
    <row r="14" spans="2:26" s="370" customFormat="1" x14ac:dyDescent="0.15">
      <c r="B14" s="455"/>
      <c r="Z14" s="391"/>
    </row>
    <row r="15" spans="2:26" s="370" customFormat="1" x14ac:dyDescent="0.15">
      <c r="B15" s="455"/>
      <c r="C15" s="370" t="s">
        <v>928</v>
      </c>
      <c r="Z15" s="391"/>
    </row>
    <row r="16" spans="2:26" s="370" customFormat="1" ht="6.75" customHeight="1" x14ac:dyDescent="0.15">
      <c r="B16" s="455"/>
      <c r="Z16" s="391"/>
    </row>
    <row r="17" spans="2:26" s="370" customFormat="1" ht="26.25" customHeight="1" x14ac:dyDescent="0.15">
      <c r="B17" s="455"/>
      <c r="C17" s="888" t="s">
        <v>914</v>
      </c>
      <c r="D17" s="1075"/>
      <c r="E17" s="1075"/>
      <c r="F17" s="1075"/>
      <c r="G17" s="1076"/>
      <c r="H17" s="757"/>
      <c r="I17" s="758"/>
      <c r="J17" s="758"/>
      <c r="K17" s="758"/>
      <c r="L17" s="758"/>
      <c r="M17" s="758"/>
      <c r="N17" s="369" t="s">
        <v>760</v>
      </c>
      <c r="P17" s="888" t="s">
        <v>929</v>
      </c>
      <c r="Q17" s="1075"/>
      <c r="R17" s="1075"/>
      <c r="S17" s="1075"/>
      <c r="T17" s="1076"/>
      <c r="U17" s="757"/>
      <c r="V17" s="758"/>
      <c r="W17" s="758"/>
      <c r="X17" s="758"/>
      <c r="Y17" s="369" t="s">
        <v>760</v>
      </c>
      <c r="Z17" s="391"/>
    </row>
    <row r="18" spans="2:26" s="370" customFormat="1" x14ac:dyDescent="0.15">
      <c r="B18" s="455"/>
      <c r="N18" s="376"/>
      <c r="Z18" s="391"/>
    </row>
    <row r="19" spans="2:26" s="370" customFormat="1" x14ac:dyDescent="0.15">
      <c r="B19" s="455"/>
      <c r="C19" s="370" t="s">
        <v>915</v>
      </c>
      <c r="Z19" s="391"/>
    </row>
    <row r="20" spans="2:26" s="370" customFormat="1" ht="6.75" customHeight="1" x14ac:dyDescent="0.15">
      <c r="B20" s="455"/>
      <c r="Z20" s="391"/>
    </row>
    <row r="21" spans="2:26" s="370" customFormat="1" ht="26.25" customHeight="1" x14ac:dyDescent="0.15">
      <c r="B21" s="455"/>
      <c r="C21" s="888" t="s">
        <v>930</v>
      </c>
      <c r="D21" s="1075"/>
      <c r="E21" s="1075"/>
      <c r="F21" s="1075"/>
      <c r="G21" s="1076"/>
      <c r="H21" s="888" t="s">
        <v>931</v>
      </c>
      <c r="I21" s="1075"/>
      <c r="J21" s="1075"/>
      <c r="K21" s="1075"/>
      <c r="L21" s="758"/>
      <c r="M21" s="758"/>
      <c r="N21" s="369" t="s">
        <v>760</v>
      </c>
      <c r="O21" s="888" t="s">
        <v>932</v>
      </c>
      <c r="P21" s="1075"/>
      <c r="Q21" s="1075"/>
      <c r="R21" s="1075"/>
      <c r="S21" s="758"/>
      <c r="T21" s="758"/>
      <c r="U21" s="369" t="s">
        <v>760</v>
      </c>
      <c r="Z21" s="391"/>
    </row>
    <row r="22" spans="2:26" s="370" customFormat="1" ht="26.25" customHeight="1" x14ac:dyDescent="0.15">
      <c r="B22" s="455"/>
      <c r="C22" s="888" t="s">
        <v>933</v>
      </c>
      <c r="D22" s="1075"/>
      <c r="E22" s="1075"/>
      <c r="F22" s="1075"/>
      <c r="G22" s="1076"/>
      <c r="H22" s="888" t="s">
        <v>931</v>
      </c>
      <c r="I22" s="1075"/>
      <c r="J22" s="1075"/>
      <c r="K22" s="1075"/>
      <c r="L22" s="758"/>
      <c r="M22" s="758"/>
      <c r="N22" s="369" t="s">
        <v>760</v>
      </c>
      <c r="O22" s="888" t="s">
        <v>932</v>
      </c>
      <c r="P22" s="1075"/>
      <c r="Q22" s="1075"/>
      <c r="R22" s="1075"/>
      <c r="S22" s="758"/>
      <c r="T22" s="758"/>
      <c r="U22" s="369" t="s">
        <v>760</v>
      </c>
      <c r="Z22" s="391"/>
    </row>
    <row r="23" spans="2:26" s="370" customFormat="1" ht="26.25" customHeight="1" x14ac:dyDescent="0.15">
      <c r="B23" s="455"/>
      <c r="C23" s="888" t="s">
        <v>934</v>
      </c>
      <c r="D23" s="1075"/>
      <c r="E23" s="1075"/>
      <c r="F23" s="1075"/>
      <c r="G23" s="1076"/>
      <c r="H23" s="888" t="s">
        <v>931</v>
      </c>
      <c r="I23" s="1075"/>
      <c r="J23" s="1075"/>
      <c r="K23" s="1075"/>
      <c r="L23" s="758"/>
      <c r="M23" s="758"/>
      <c r="N23" s="369" t="s">
        <v>760</v>
      </c>
      <c r="O23" s="888" t="s">
        <v>932</v>
      </c>
      <c r="P23" s="1075"/>
      <c r="Q23" s="1075"/>
      <c r="R23" s="1075"/>
      <c r="S23" s="758"/>
      <c r="T23" s="758"/>
      <c r="U23" s="369" t="s">
        <v>760</v>
      </c>
      <c r="Z23" s="391"/>
    </row>
    <row r="24" spans="2:26" s="370" customFormat="1" x14ac:dyDescent="0.15">
      <c r="B24" s="455"/>
      <c r="L24" s="376"/>
      <c r="Q24" s="376"/>
      <c r="V24" s="376"/>
      <c r="Z24" s="391"/>
    </row>
    <row r="25" spans="2:26" s="370" customFormat="1" x14ac:dyDescent="0.15">
      <c r="B25" s="455"/>
      <c r="C25" s="370" t="s">
        <v>917</v>
      </c>
      <c r="Z25" s="391"/>
    </row>
    <row r="26" spans="2:26" s="370" customFormat="1" ht="4.5" customHeight="1" x14ac:dyDescent="0.15">
      <c r="B26" s="455"/>
      <c r="Z26" s="391"/>
    </row>
    <row r="27" spans="2:26" s="370" customFormat="1" ht="24" customHeight="1" x14ac:dyDescent="0.15">
      <c r="B27" s="455"/>
      <c r="C27" s="757" t="s">
        <v>918</v>
      </c>
      <c r="D27" s="758"/>
      <c r="E27" s="758"/>
      <c r="F27" s="758"/>
      <c r="G27" s="758"/>
      <c r="H27" s="758"/>
      <c r="I27" s="758"/>
      <c r="J27" s="758"/>
      <c r="K27" s="758"/>
      <c r="L27" s="758"/>
      <c r="M27" s="758"/>
      <c r="N27" s="758"/>
      <c r="O27" s="759"/>
      <c r="P27" s="757" t="s">
        <v>286</v>
      </c>
      <c r="Q27" s="758"/>
      <c r="R27" s="758"/>
      <c r="S27" s="758"/>
      <c r="T27" s="758"/>
      <c r="U27" s="758"/>
      <c r="V27" s="758"/>
      <c r="W27" s="758"/>
      <c r="X27" s="758"/>
      <c r="Y27" s="759"/>
      <c r="Z27" s="377"/>
    </row>
    <row r="28" spans="2:26" s="370" customFormat="1" ht="21" customHeight="1" x14ac:dyDescent="0.15">
      <c r="B28" s="455"/>
      <c r="C28" s="888"/>
      <c r="D28" s="1075"/>
      <c r="E28" s="1075"/>
      <c r="F28" s="1075"/>
      <c r="G28" s="1075"/>
      <c r="H28" s="1075"/>
      <c r="I28" s="1075"/>
      <c r="J28" s="1075"/>
      <c r="K28" s="1075"/>
      <c r="L28" s="1075"/>
      <c r="M28" s="1075"/>
      <c r="N28" s="1075"/>
      <c r="O28" s="1076"/>
      <c r="P28" s="888"/>
      <c r="Q28" s="1075"/>
      <c r="R28" s="1075"/>
      <c r="S28" s="1075"/>
      <c r="T28" s="1075"/>
      <c r="U28" s="1075"/>
      <c r="V28" s="1075"/>
      <c r="W28" s="1075"/>
      <c r="X28" s="1075"/>
      <c r="Y28" s="1076"/>
      <c r="Z28" s="391"/>
    </row>
    <row r="29" spans="2:26" s="370" customFormat="1" ht="21" customHeight="1" x14ac:dyDescent="0.15">
      <c r="B29" s="455"/>
      <c r="C29" s="888"/>
      <c r="D29" s="1075"/>
      <c r="E29" s="1075"/>
      <c r="F29" s="1075"/>
      <c r="G29" s="1075"/>
      <c r="H29" s="1075"/>
      <c r="I29" s="1075"/>
      <c r="J29" s="1075"/>
      <c r="K29" s="1075"/>
      <c r="L29" s="1075"/>
      <c r="M29" s="1075"/>
      <c r="N29" s="1075"/>
      <c r="O29" s="1076"/>
      <c r="P29" s="888"/>
      <c r="Q29" s="1075"/>
      <c r="R29" s="1075"/>
      <c r="S29" s="1075"/>
      <c r="T29" s="1075"/>
      <c r="U29" s="1075"/>
      <c r="V29" s="1075"/>
      <c r="W29" s="1075"/>
      <c r="X29" s="1075"/>
      <c r="Y29" s="1076"/>
      <c r="Z29" s="391"/>
    </row>
    <row r="30" spans="2:26" s="370" customFormat="1" ht="21" customHeight="1" x14ac:dyDescent="0.15">
      <c r="B30" s="455"/>
      <c r="C30" s="888"/>
      <c r="D30" s="1075"/>
      <c r="E30" s="1075"/>
      <c r="F30" s="1075"/>
      <c r="G30" s="1075"/>
      <c r="H30" s="1075"/>
      <c r="I30" s="1075"/>
      <c r="J30" s="1075"/>
      <c r="K30" s="1075"/>
      <c r="L30" s="1075"/>
      <c r="M30" s="1075"/>
      <c r="N30" s="1075"/>
      <c r="O30" s="1076"/>
      <c r="P30" s="888"/>
      <c r="Q30" s="1075"/>
      <c r="R30" s="1075"/>
      <c r="S30" s="1075"/>
      <c r="T30" s="1075"/>
      <c r="U30" s="1075"/>
      <c r="V30" s="1075"/>
      <c r="W30" s="1075"/>
      <c r="X30" s="1075"/>
      <c r="Y30" s="1076"/>
      <c r="Z30" s="391"/>
    </row>
    <row r="31" spans="2:26" s="370" customFormat="1" ht="21" customHeight="1" x14ac:dyDescent="0.15">
      <c r="B31" s="455"/>
      <c r="C31" s="888"/>
      <c r="D31" s="1075"/>
      <c r="E31" s="1075"/>
      <c r="F31" s="1075"/>
      <c r="G31" s="1075"/>
      <c r="H31" s="1075"/>
      <c r="I31" s="1075"/>
      <c r="J31" s="1075"/>
      <c r="K31" s="1075"/>
      <c r="L31" s="1075"/>
      <c r="M31" s="1075"/>
      <c r="N31" s="1075"/>
      <c r="O31" s="1076"/>
      <c r="P31" s="888"/>
      <c r="Q31" s="1075"/>
      <c r="R31" s="1075"/>
      <c r="S31" s="1075"/>
      <c r="T31" s="1075"/>
      <c r="U31" s="1075"/>
      <c r="V31" s="1075"/>
      <c r="W31" s="1075"/>
      <c r="X31" s="1075"/>
      <c r="Y31" s="1076"/>
      <c r="Z31" s="391"/>
    </row>
    <row r="32" spans="2:26" s="370" customFormat="1" ht="21" customHeight="1" x14ac:dyDescent="0.15">
      <c r="B32" s="455"/>
      <c r="C32" s="888"/>
      <c r="D32" s="1075"/>
      <c r="E32" s="1075"/>
      <c r="F32" s="1075"/>
      <c r="G32" s="1075"/>
      <c r="H32" s="1075"/>
      <c r="I32" s="1075"/>
      <c r="J32" s="1075"/>
      <c r="K32" s="1075"/>
      <c r="L32" s="1075"/>
      <c r="M32" s="1075"/>
      <c r="N32" s="1075"/>
      <c r="O32" s="1076"/>
      <c r="P32" s="888"/>
      <c r="Q32" s="1075"/>
      <c r="R32" s="1075"/>
      <c r="S32" s="1075"/>
      <c r="T32" s="1075"/>
      <c r="U32" s="1075"/>
      <c r="V32" s="1075"/>
      <c r="W32" s="1075"/>
      <c r="X32" s="1075"/>
      <c r="Y32" s="1076"/>
      <c r="Z32" s="391"/>
    </row>
    <row r="33" spans="2:26" s="370" customFormat="1" ht="21" customHeight="1" x14ac:dyDescent="0.15">
      <c r="B33" s="455"/>
      <c r="C33" s="385"/>
      <c r="D33" s="385"/>
      <c r="E33" s="385"/>
      <c r="F33" s="385"/>
      <c r="G33" s="385"/>
      <c r="H33" s="385"/>
      <c r="I33" s="385"/>
      <c r="J33" s="385"/>
      <c r="K33" s="385"/>
      <c r="L33" s="385"/>
      <c r="M33" s="385"/>
      <c r="N33" s="385"/>
      <c r="O33" s="385"/>
      <c r="P33" s="381"/>
      <c r="Q33" s="381"/>
      <c r="R33" s="381"/>
      <c r="S33" s="381"/>
      <c r="T33" s="381"/>
      <c r="U33" s="381"/>
      <c r="V33" s="381"/>
      <c r="W33" s="381"/>
      <c r="X33" s="381"/>
      <c r="Y33" s="381"/>
      <c r="Z33" s="391"/>
    </row>
    <row r="34" spans="2:26" s="370" customFormat="1" ht="21" customHeight="1" x14ac:dyDescent="0.15">
      <c r="B34" s="455"/>
      <c r="C34" s="1078" t="s">
        <v>919</v>
      </c>
      <c r="D34" s="1079"/>
      <c r="E34" s="1079"/>
      <c r="F34" s="1079"/>
      <c r="G34" s="1079"/>
      <c r="H34" s="1079"/>
      <c r="I34" s="1079"/>
      <c r="J34" s="1079"/>
      <c r="K34" s="1079"/>
      <c r="L34" s="1079"/>
      <c r="M34" s="1079"/>
      <c r="N34" s="1079"/>
      <c r="O34" s="1079"/>
      <c r="P34" s="1079"/>
      <c r="Q34" s="1079"/>
      <c r="R34" s="1079"/>
      <c r="S34" s="1079"/>
      <c r="T34" s="1079"/>
      <c r="U34" s="1079"/>
      <c r="V34" s="1080"/>
      <c r="W34" s="249" t="s">
        <v>455</v>
      </c>
      <c r="X34" s="194" t="s">
        <v>456</v>
      </c>
      <c r="Y34" s="250" t="s">
        <v>457</v>
      </c>
      <c r="Z34" s="391"/>
    </row>
    <row r="35" spans="2:26" s="370" customFormat="1" ht="21" customHeight="1" x14ac:dyDescent="0.15">
      <c r="B35" s="455"/>
      <c r="C35" s="1081"/>
      <c r="D35" s="1082"/>
      <c r="E35" s="1082"/>
      <c r="F35" s="1082"/>
      <c r="G35" s="1082"/>
      <c r="H35" s="1082"/>
      <c r="I35" s="1082"/>
      <c r="J35" s="1082"/>
      <c r="K35" s="1082"/>
      <c r="L35" s="1082"/>
      <c r="M35" s="1082"/>
      <c r="N35" s="1082"/>
      <c r="O35" s="1082"/>
      <c r="P35" s="1082"/>
      <c r="Q35" s="1082"/>
      <c r="R35" s="1082"/>
      <c r="S35" s="1082"/>
      <c r="T35" s="1082"/>
      <c r="U35" s="1082"/>
      <c r="V35" s="1083"/>
      <c r="W35" s="174" t="s">
        <v>7</v>
      </c>
      <c r="X35" s="175" t="s">
        <v>456</v>
      </c>
      <c r="Y35" s="251" t="s">
        <v>7</v>
      </c>
      <c r="Z35" s="391"/>
    </row>
    <row r="36" spans="2:26" s="370" customFormat="1" x14ac:dyDescent="0.15">
      <c r="B36" s="458"/>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459"/>
    </row>
    <row r="37" spans="2:26" s="370" customFormat="1" x14ac:dyDescent="0.15"/>
    <row r="38" spans="2:26" s="37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69"/>
  <sheetViews>
    <sheetView topLeftCell="A52" zoomScaleNormal="100" zoomScaleSheetLayoutView="70" workbookViewId="0">
      <selection activeCell="M1" sqref="M1"/>
    </sheetView>
  </sheetViews>
  <sheetFormatPr defaultColWidth="3.5" defaultRowHeight="13.5" x14ac:dyDescent="0.15"/>
  <cols>
    <col min="1" max="1" width="1" style="3" customWidth="1"/>
    <col min="2" max="2" width="3" style="46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70" customFormat="1" x14ac:dyDescent="0.15"/>
    <row r="2" spans="2:29" s="370" customFormat="1" x14ac:dyDescent="0.15">
      <c r="B2" s="370" t="s">
        <v>935</v>
      </c>
      <c r="W2" s="412" t="s">
        <v>179</v>
      </c>
      <c r="X2" s="376"/>
      <c r="Y2" s="376" t="s">
        <v>180</v>
      </c>
      <c r="Z2" s="376"/>
      <c r="AA2" s="376" t="s">
        <v>181</v>
      </c>
      <c r="AB2" s="376"/>
      <c r="AC2" s="376" t="s">
        <v>283</v>
      </c>
    </row>
    <row r="3" spans="2:29" s="370" customFormat="1" ht="6.75" customHeight="1" x14ac:dyDescent="0.15"/>
    <row r="4" spans="2:29" s="370" customFormat="1" x14ac:dyDescent="0.15">
      <c r="B4" s="760" t="s">
        <v>936</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row>
    <row r="5" spans="2:29" s="370" customFormat="1" ht="7.5" customHeight="1" x14ac:dyDescent="0.15"/>
    <row r="6" spans="2:29" s="370" customFormat="1" ht="19.5" customHeight="1" x14ac:dyDescent="0.15">
      <c r="B6" s="794" t="s">
        <v>446</v>
      </c>
      <c r="C6" s="794"/>
      <c r="D6" s="794"/>
      <c r="E6" s="794"/>
      <c r="F6" s="794"/>
      <c r="G6" s="757"/>
      <c r="H6" s="758"/>
      <c r="I6" s="758"/>
      <c r="J6" s="758"/>
      <c r="K6" s="758"/>
      <c r="L6" s="758"/>
      <c r="M6" s="758"/>
      <c r="N6" s="758"/>
      <c r="O6" s="758"/>
      <c r="P6" s="758"/>
      <c r="Q6" s="758"/>
      <c r="R6" s="758"/>
      <c r="S6" s="758"/>
      <c r="T6" s="758"/>
      <c r="U6" s="758"/>
      <c r="V6" s="758"/>
      <c r="W6" s="758"/>
      <c r="X6" s="758"/>
      <c r="Y6" s="758"/>
      <c r="Z6" s="758"/>
      <c r="AA6" s="758"/>
      <c r="AB6" s="758"/>
      <c r="AC6" s="759"/>
    </row>
    <row r="7" spans="2:29" s="370" customFormat="1" ht="19.5" customHeight="1" x14ac:dyDescent="0.15">
      <c r="B7" s="757" t="s">
        <v>447</v>
      </c>
      <c r="C7" s="758"/>
      <c r="D7" s="758"/>
      <c r="E7" s="758"/>
      <c r="F7" s="759"/>
      <c r="G7" s="171" t="s">
        <v>7</v>
      </c>
      <c r="H7" s="472" t="s">
        <v>448</v>
      </c>
      <c r="I7" s="472"/>
      <c r="J7" s="472"/>
      <c r="K7" s="472"/>
      <c r="L7" s="172" t="s">
        <v>7</v>
      </c>
      <c r="M7" s="472" t="s">
        <v>449</v>
      </c>
      <c r="N7" s="472"/>
      <c r="O7" s="472"/>
      <c r="P7" s="472"/>
      <c r="Q7" s="172" t="s">
        <v>7</v>
      </c>
      <c r="R7" s="472" t="s">
        <v>450</v>
      </c>
      <c r="S7" s="472"/>
      <c r="T7" s="472"/>
      <c r="U7" s="472"/>
      <c r="V7" s="472"/>
      <c r="W7" s="472"/>
      <c r="X7" s="472"/>
      <c r="Y7" s="472"/>
      <c r="Z7" s="472"/>
      <c r="AA7" s="472"/>
      <c r="AB7" s="472"/>
      <c r="AC7" s="482"/>
    </row>
    <row r="8" spans="2:29" s="370" customFormat="1" ht="19.5" customHeight="1" x14ac:dyDescent="0.15">
      <c r="B8" s="1071" t="s">
        <v>451</v>
      </c>
      <c r="C8" s="1072"/>
      <c r="D8" s="1072"/>
      <c r="E8" s="1072"/>
      <c r="F8" s="1073"/>
      <c r="G8" s="188" t="s">
        <v>7</v>
      </c>
      <c r="H8" s="479" t="s">
        <v>452</v>
      </c>
      <c r="I8" s="479"/>
      <c r="J8" s="479"/>
      <c r="K8" s="479"/>
      <c r="L8" s="479"/>
      <c r="M8" s="479"/>
      <c r="N8" s="479"/>
      <c r="O8" s="479"/>
      <c r="P8" s="479"/>
      <c r="Q8" s="189" t="s">
        <v>7</v>
      </c>
      <c r="R8" s="479" t="s">
        <v>922</v>
      </c>
      <c r="S8" s="479"/>
      <c r="T8" s="479"/>
      <c r="U8" s="479"/>
      <c r="V8" s="479"/>
      <c r="W8" s="479"/>
      <c r="X8" s="479"/>
      <c r="Y8" s="479"/>
      <c r="Z8" s="479"/>
      <c r="AA8" s="479"/>
      <c r="AB8" s="479"/>
      <c r="AC8" s="480"/>
    </row>
    <row r="9" spans="2:29" s="370" customFormat="1" ht="19.5" customHeight="1" x14ac:dyDescent="0.15">
      <c r="B9" s="815"/>
      <c r="C9" s="816"/>
      <c r="D9" s="816"/>
      <c r="E9" s="816"/>
      <c r="F9" s="817"/>
      <c r="G9" s="174" t="s">
        <v>7</v>
      </c>
      <c r="H9" s="474" t="s">
        <v>937</v>
      </c>
      <c r="I9" s="474"/>
      <c r="J9" s="474"/>
      <c r="K9" s="474"/>
      <c r="L9" s="474"/>
      <c r="M9" s="474"/>
      <c r="N9" s="474"/>
      <c r="O9" s="474"/>
      <c r="P9" s="474"/>
      <c r="Q9" s="474"/>
      <c r="R9" s="474"/>
      <c r="S9" s="474"/>
      <c r="T9" s="474"/>
      <c r="U9" s="474"/>
      <c r="V9" s="474"/>
      <c r="W9" s="474"/>
      <c r="X9" s="474"/>
      <c r="Y9" s="474"/>
      <c r="Z9" s="474"/>
      <c r="AA9" s="474"/>
      <c r="AB9" s="474"/>
      <c r="AC9" s="481"/>
    </row>
    <row r="10" spans="2:29" s="370" customFormat="1" x14ac:dyDescent="0.15"/>
    <row r="11" spans="2:29" s="370" customFormat="1" x14ac:dyDescent="0.15">
      <c r="B11" s="370" t="s">
        <v>938</v>
      </c>
    </row>
    <row r="12" spans="2:29" s="370" customFormat="1" x14ac:dyDescent="0.15"/>
    <row r="13" spans="2:29" s="370" customFormat="1" ht="17.25" customHeight="1" x14ac:dyDescent="0.15">
      <c r="B13" s="381" t="s">
        <v>939</v>
      </c>
    </row>
    <row r="14" spans="2:29" s="370" customFormat="1" ht="6.75" customHeight="1" x14ac:dyDescent="0.15">
      <c r="B14" s="456"/>
      <c r="C14" s="383"/>
      <c r="D14" s="383"/>
      <c r="E14" s="383"/>
      <c r="F14" s="383"/>
      <c r="G14" s="383"/>
      <c r="H14" s="383"/>
      <c r="I14" s="383"/>
      <c r="J14" s="383"/>
      <c r="K14" s="383"/>
      <c r="L14" s="383"/>
      <c r="M14" s="383"/>
      <c r="N14" s="383"/>
      <c r="O14" s="383"/>
      <c r="P14" s="383"/>
      <c r="Q14" s="383"/>
      <c r="R14" s="383"/>
      <c r="S14" s="383"/>
      <c r="T14" s="383"/>
      <c r="U14" s="383"/>
      <c r="V14" s="383"/>
      <c r="W14" s="383"/>
      <c r="X14" s="383"/>
      <c r="Y14" s="456"/>
      <c r="Z14" s="383"/>
      <c r="AA14" s="383"/>
      <c r="AB14" s="383"/>
      <c r="AC14" s="457"/>
    </row>
    <row r="15" spans="2:29" s="370" customFormat="1" x14ac:dyDescent="0.15">
      <c r="B15" s="455"/>
      <c r="C15" s="370" t="s">
        <v>940</v>
      </c>
      <c r="Y15" s="455"/>
      <c r="AC15" s="391"/>
    </row>
    <row r="16" spans="2:29" s="370" customFormat="1" ht="6.75" customHeight="1" x14ac:dyDescent="0.15">
      <c r="B16" s="455"/>
      <c r="Y16" s="455"/>
      <c r="AC16" s="391"/>
    </row>
    <row r="17" spans="2:29" s="370" customFormat="1" ht="19.5" customHeight="1" x14ac:dyDescent="0.15">
      <c r="B17" s="455"/>
      <c r="C17" s="757"/>
      <c r="D17" s="758"/>
      <c r="E17" s="758"/>
      <c r="F17" s="758"/>
      <c r="G17" s="758"/>
      <c r="H17" s="758"/>
      <c r="I17" s="758"/>
      <c r="J17" s="758"/>
      <c r="K17" s="758"/>
      <c r="L17" s="758"/>
      <c r="M17" s="758"/>
      <c r="N17" s="472" t="s">
        <v>393</v>
      </c>
      <c r="O17" s="455"/>
      <c r="U17" s="376"/>
      <c r="V17" s="376"/>
      <c r="Y17" s="455"/>
      <c r="AC17" s="391"/>
    </row>
    <row r="18" spans="2:29" s="370" customFormat="1" x14ac:dyDescent="0.15">
      <c r="B18" s="455"/>
      <c r="L18" s="376"/>
      <c r="Q18" s="376"/>
      <c r="W18" s="376"/>
      <c r="Y18" s="455"/>
      <c r="AC18" s="391"/>
    </row>
    <row r="19" spans="2:29" s="370" customFormat="1" x14ac:dyDescent="0.15">
      <c r="B19" s="455"/>
      <c r="C19" s="370" t="s">
        <v>941</v>
      </c>
      <c r="Y19" s="455"/>
      <c r="AC19" s="391"/>
    </row>
    <row r="20" spans="2:29" s="370" customFormat="1" ht="6.75" customHeight="1" x14ac:dyDescent="0.15">
      <c r="B20" s="455"/>
      <c r="Y20" s="455"/>
      <c r="AC20" s="391"/>
    </row>
    <row r="21" spans="2:29" s="370" customFormat="1" ht="19.5" customHeight="1" x14ac:dyDescent="0.15">
      <c r="B21" s="455"/>
      <c r="C21" s="757"/>
      <c r="D21" s="758"/>
      <c r="E21" s="758"/>
      <c r="F21" s="758"/>
      <c r="G21" s="758"/>
      <c r="H21" s="758"/>
      <c r="I21" s="758"/>
      <c r="J21" s="758"/>
      <c r="K21" s="758"/>
      <c r="L21" s="758"/>
      <c r="M21" s="758"/>
      <c r="N21" s="472" t="s">
        <v>393</v>
      </c>
      <c r="O21" s="455"/>
      <c r="U21" s="376"/>
      <c r="V21" s="376"/>
      <c r="Y21" s="455"/>
      <c r="AC21" s="391"/>
    </row>
    <row r="22" spans="2:29" s="370" customFormat="1" x14ac:dyDescent="0.15">
      <c r="B22" s="455"/>
      <c r="L22" s="376"/>
      <c r="Q22" s="376"/>
      <c r="W22" s="376"/>
      <c r="Y22" s="455"/>
      <c r="AC22" s="391"/>
    </row>
    <row r="23" spans="2:29" s="370" customFormat="1" x14ac:dyDescent="0.15">
      <c r="B23" s="455"/>
      <c r="C23" s="370" t="s">
        <v>942</v>
      </c>
      <c r="L23" s="376"/>
      <c r="Q23" s="376"/>
      <c r="W23" s="376"/>
      <c r="Y23" s="455"/>
      <c r="Z23" s="168" t="s">
        <v>455</v>
      </c>
      <c r="AA23" s="168" t="s">
        <v>456</v>
      </c>
      <c r="AB23" s="168" t="s">
        <v>457</v>
      </c>
      <c r="AC23" s="391"/>
    </row>
    <row r="24" spans="2:29" s="370" customFormat="1" ht="7.5" customHeight="1" x14ac:dyDescent="0.15">
      <c r="B24" s="455"/>
      <c r="L24" s="376"/>
      <c r="Q24" s="376"/>
      <c r="W24" s="376"/>
      <c r="Y24" s="455"/>
      <c r="AC24" s="391"/>
    </row>
    <row r="25" spans="2:29" s="370" customFormat="1" ht="19.5" customHeight="1" x14ac:dyDescent="0.15">
      <c r="B25" s="455"/>
      <c r="C25" s="757"/>
      <c r="D25" s="758"/>
      <c r="E25" s="758"/>
      <c r="F25" s="758"/>
      <c r="G25" s="758"/>
      <c r="H25" s="758"/>
      <c r="I25" s="758"/>
      <c r="J25" s="758"/>
      <c r="K25" s="758"/>
      <c r="L25" s="758"/>
      <c r="M25" s="758"/>
      <c r="N25" s="482" t="s">
        <v>485</v>
      </c>
      <c r="P25" s="370" t="s">
        <v>943</v>
      </c>
      <c r="Q25" s="376"/>
      <c r="S25" s="370" t="s">
        <v>944</v>
      </c>
      <c r="W25" s="376"/>
      <c r="Y25" s="235"/>
      <c r="Z25" s="173" t="s">
        <v>7</v>
      </c>
      <c r="AA25" s="173" t="s">
        <v>456</v>
      </c>
      <c r="AB25" s="173" t="s">
        <v>7</v>
      </c>
      <c r="AC25" s="391"/>
    </row>
    <row r="26" spans="2:29" s="370" customFormat="1" x14ac:dyDescent="0.15">
      <c r="B26" s="455"/>
      <c r="L26" s="376"/>
      <c r="Q26" s="376"/>
      <c r="W26" s="376"/>
      <c r="Y26" s="455"/>
      <c r="AC26" s="391"/>
    </row>
    <row r="27" spans="2:29" s="370" customFormat="1" x14ac:dyDescent="0.15">
      <c r="B27" s="455"/>
      <c r="C27" s="370" t="s">
        <v>945</v>
      </c>
      <c r="Y27" s="455"/>
      <c r="AC27" s="391"/>
    </row>
    <row r="28" spans="2:29" s="370" customFormat="1" ht="6.75" customHeight="1" x14ac:dyDescent="0.15">
      <c r="B28" s="455"/>
      <c r="Y28" s="455"/>
      <c r="AC28" s="391"/>
    </row>
    <row r="29" spans="2:29" s="370" customFormat="1" ht="19.5" customHeight="1" x14ac:dyDescent="0.15">
      <c r="B29" s="455" t="s">
        <v>461</v>
      </c>
      <c r="C29" s="757" t="s">
        <v>462</v>
      </c>
      <c r="D29" s="758"/>
      <c r="E29" s="758"/>
      <c r="F29" s="758"/>
      <c r="G29" s="758"/>
      <c r="H29" s="759"/>
      <c r="I29" s="888"/>
      <c r="J29" s="1075"/>
      <c r="K29" s="1075"/>
      <c r="L29" s="1075"/>
      <c r="M29" s="1075"/>
      <c r="N29" s="1075"/>
      <c r="O29" s="1075"/>
      <c r="P29" s="1075"/>
      <c r="Q29" s="1075"/>
      <c r="R29" s="1075"/>
      <c r="S29" s="1075"/>
      <c r="T29" s="1075"/>
      <c r="U29" s="1075"/>
      <c r="V29" s="1075"/>
      <c r="W29" s="1076"/>
      <c r="X29" s="2"/>
      <c r="Y29" s="98"/>
      <c r="Z29" s="2"/>
      <c r="AA29" s="2"/>
      <c r="AB29" s="2"/>
      <c r="AC29" s="391"/>
    </row>
    <row r="30" spans="2:29" s="370" customFormat="1" ht="19.5" customHeight="1" x14ac:dyDescent="0.15">
      <c r="B30" s="455" t="s">
        <v>461</v>
      </c>
      <c r="C30" s="757" t="s">
        <v>463</v>
      </c>
      <c r="D30" s="758"/>
      <c r="E30" s="758"/>
      <c r="F30" s="758"/>
      <c r="G30" s="758"/>
      <c r="H30" s="759"/>
      <c r="I30" s="888"/>
      <c r="J30" s="1075"/>
      <c r="K30" s="1075"/>
      <c r="L30" s="1075"/>
      <c r="M30" s="1075"/>
      <c r="N30" s="1075"/>
      <c r="O30" s="1075"/>
      <c r="P30" s="1075"/>
      <c r="Q30" s="1075"/>
      <c r="R30" s="1075"/>
      <c r="S30" s="1075"/>
      <c r="T30" s="1075"/>
      <c r="U30" s="1075"/>
      <c r="V30" s="1075"/>
      <c r="W30" s="1076"/>
      <c r="X30" s="2"/>
      <c r="Y30" s="98"/>
      <c r="Z30" s="2"/>
      <c r="AA30" s="2"/>
      <c r="AB30" s="2"/>
      <c r="AC30" s="391"/>
    </row>
    <row r="31" spans="2:29" s="370" customFormat="1" ht="19.5" customHeight="1" x14ac:dyDescent="0.15">
      <c r="B31" s="455" t="s">
        <v>461</v>
      </c>
      <c r="C31" s="757" t="s">
        <v>464</v>
      </c>
      <c r="D31" s="758"/>
      <c r="E31" s="758"/>
      <c r="F31" s="758"/>
      <c r="G31" s="758"/>
      <c r="H31" s="759"/>
      <c r="I31" s="888"/>
      <c r="J31" s="1075"/>
      <c r="K31" s="1075"/>
      <c r="L31" s="1075"/>
      <c r="M31" s="1075"/>
      <c r="N31" s="1075"/>
      <c r="O31" s="1075"/>
      <c r="P31" s="1075"/>
      <c r="Q31" s="1075"/>
      <c r="R31" s="1075"/>
      <c r="S31" s="1075"/>
      <c r="T31" s="1075"/>
      <c r="U31" s="1075"/>
      <c r="V31" s="1075"/>
      <c r="W31" s="1076"/>
      <c r="X31" s="2"/>
      <c r="Y31" s="98"/>
      <c r="Z31" s="2"/>
      <c r="AA31" s="2"/>
      <c r="AB31" s="2"/>
      <c r="AC31" s="391"/>
    </row>
    <row r="32" spans="2:29" s="370" customFormat="1" ht="13.5" customHeight="1" x14ac:dyDescent="0.15">
      <c r="B32" s="455"/>
      <c r="C32" s="376"/>
      <c r="D32" s="376"/>
      <c r="E32" s="376"/>
      <c r="F32" s="376"/>
      <c r="G32" s="376"/>
      <c r="H32" s="376"/>
      <c r="I32" s="376"/>
      <c r="J32" s="376"/>
      <c r="K32" s="376"/>
      <c r="L32" s="376"/>
      <c r="M32" s="376"/>
      <c r="N32" s="376"/>
      <c r="O32" s="376"/>
      <c r="Y32" s="455"/>
      <c r="Z32" s="168" t="s">
        <v>455</v>
      </c>
      <c r="AA32" s="168" t="s">
        <v>456</v>
      </c>
      <c r="AB32" s="168" t="s">
        <v>457</v>
      </c>
      <c r="AC32" s="391"/>
    </row>
    <row r="33" spans="1:32" s="370" customFormat="1" ht="19.5" customHeight="1" x14ac:dyDescent="0.15">
      <c r="B33" s="455"/>
      <c r="C33" s="370" t="s">
        <v>946</v>
      </c>
      <c r="D33" s="376"/>
      <c r="E33" s="376"/>
      <c r="F33" s="376"/>
      <c r="G33" s="376"/>
      <c r="H33" s="376"/>
      <c r="I33" s="376"/>
      <c r="J33" s="376"/>
      <c r="K33" s="376"/>
      <c r="L33" s="376"/>
      <c r="M33" s="376"/>
      <c r="N33" s="376"/>
      <c r="O33" s="376"/>
      <c r="Y33" s="235"/>
      <c r="Z33" s="173" t="s">
        <v>7</v>
      </c>
      <c r="AA33" s="173" t="s">
        <v>456</v>
      </c>
      <c r="AB33" s="173" t="s">
        <v>7</v>
      </c>
      <c r="AC33" s="391"/>
    </row>
    <row r="34" spans="1:32" s="370" customFormat="1" ht="13.5" customHeight="1" x14ac:dyDescent="0.15">
      <c r="B34" s="455"/>
      <c r="C34" s="451"/>
      <c r="D34" s="376"/>
      <c r="E34" s="376"/>
      <c r="F34" s="376"/>
      <c r="G34" s="376"/>
      <c r="H34" s="376"/>
      <c r="I34" s="376"/>
      <c r="J34" s="376"/>
      <c r="K34" s="376"/>
      <c r="L34" s="376"/>
      <c r="M34" s="376"/>
      <c r="N34" s="376"/>
      <c r="O34" s="376"/>
      <c r="Y34" s="455"/>
      <c r="Z34" s="168"/>
      <c r="AA34" s="168"/>
      <c r="AB34" s="168"/>
      <c r="AC34" s="391"/>
    </row>
    <row r="35" spans="1:32" s="370" customFormat="1" ht="27.75" customHeight="1" x14ac:dyDescent="0.15">
      <c r="B35" s="455"/>
      <c r="C35" s="1074" t="s">
        <v>947</v>
      </c>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235"/>
      <c r="Z35" s="173" t="s">
        <v>7</v>
      </c>
      <c r="AA35" s="173" t="s">
        <v>456</v>
      </c>
      <c r="AB35" s="173" t="s">
        <v>7</v>
      </c>
      <c r="AC35" s="391"/>
    </row>
    <row r="36" spans="1:32" s="370" customFormat="1" ht="9" customHeight="1" x14ac:dyDescent="0.15">
      <c r="B36" s="458"/>
      <c r="C36" s="381"/>
      <c r="D36" s="381"/>
      <c r="E36" s="381"/>
      <c r="F36" s="381"/>
      <c r="G36" s="381"/>
      <c r="H36" s="381"/>
      <c r="I36" s="381"/>
      <c r="J36" s="381"/>
      <c r="K36" s="381"/>
      <c r="L36" s="381"/>
      <c r="M36" s="381"/>
      <c r="N36" s="381"/>
      <c r="O36" s="381"/>
      <c r="P36" s="381"/>
      <c r="Q36" s="381"/>
      <c r="R36" s="381"/>
      <c r="S36" s="381"/>
      <c r="T36" s="381"/>
      <c r="U36" s="381"/>
      <c r="V36" s="381"/>
      <c r="W36" s="381"/>
      <c r="X36" s="381"/>
      <c r="Y36" s="458"/>
      <c r="Z36" s="381"/>
      <c r="AA36" s="381"/>
      <c r="AB36" s="381"/>
      <c r="AC36" s="459"/>
    </row>
    <row r="37" spans="1:32" s="370" customFormat="1" x14ac:dyDescent="0.15"/>
    <row r="38" spans="1:32" s="370" customFormat="1" ht="16.5" customHeight="1" x14ac:dyDescent="0.15">
      <c r="B38" s="381" t="s">
        <v>948</v>
      </c>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row>
    <row r="39" spans="1:32" s="370" customFormat="1" x14ac:dyDescent="0.15">
      <c r="A39" s="391"/>
      <c r="B39" s="455"/>
      <c r="C39" s="383"/>
      <c r="Y39" s="455"/>
      <c r="AC39" s="391"/>
    </row>
    <row r="40" spans="1:32" s="370" customFormat="1" x14ac:dyDescent="0.15">
      <c r="B40" s="455"/>
      <c r="Y40" s="455"/>
      <c r="Z40" s="168" t="s">
        <v>455</v>
      </c>
      <c r="AA40" s="168" t="s">
        <v>456</v>
      </c>
      <c r="AB40" s="168" t="s">
        <v>457</v>
      </c>
      <c r="AC40" s="391"/>
    </row>
    <row r="41" spans="1:32" s="370" customFormat="1" ht="19.5" customHeight="1" x14ac:dyDescent="0.15">
      <c r="B41" s="455"/>
      <c r="C41" s="370" t="s">
        <v>458</v>
      </c>
      <c r="D41" s="376"/>
      <c r="E41" s="376"/>
      <c r="F41" s="376"/>
      <c r="G41" s="376"/>
      <c r="H41" s="376"/>
      <c r="I41" s="376"/>
      <c r="J41" s="376"/>
      <c r="K41" s="376"/>
      <c r="L41" s="376"/>
      <c r="M41" s="376"/>
      <c r="N41" s="376"/>
      <c r="O41" s="376"/>
      <c r="Y41" s="235"/>
      <c r="Z41" s="173" t="s">
        <v>7</v>
      </c>
      <c r="AA41" s="173" t="s">
        <v>456</v>
      </c>
      <c r="AB41" s="173" t="s">
        <v>7</v>
      </c>
      <c r="AC41" s="391"/>
    </row>
    <row r="42" spans="1:32" s="370" customFormat="1" x14ac:dyDescent="0.15">
      <c r="B42" s="455"/>
      <c r="D42" s="376"/>
      <c r="E42" s="376"/>
      <c r="F42" s="376"/>
      <c r="G42" s="376"/>
      <c r="H42" s="376"/>
      <c r="I42" s="376"/>
      <c r="J42" s="376"/>
      <c r="K42" s="376"/>
      <c r="L42" s="376"/>
      <c r="M42" s="376"/>
      <c r="N42" s="376"/>
      <c r="O42" s="376"/>
      <c r="Y42" s="498"/>
      <c r="Z42" s="483"/>
      <c r="AA42" s="483"/>
      <c r="AB42" s="483"/>
      <c r="AC42" s="391"/>
    </row>
    <row r="43" spans="1:32" s="370" customFormat="1" ht="19.5" customHeight="1" x14ac:dyDescent="0.15">
      <c r="B43" s="455"/>
      <c r="C43" s="370" t="s">
        <v>459</v>
      </c>
      <c r="D43" s="376"/>
      <c r="E43" s="376"/>
      <c r="F43" s="376"/>
      <c r="G43" s="376"/>
      <c r="H43" s="376"/>
      <c r="I43" s="376"/>
      <c r="J43" s="376"/>
      <c r="K43" s="376"/>
      <c r="L43" s="376"/>
      <c r="M43" s="376"/>
      <c r="N43" s="376"/>
      <c r="O43" s="376"/>
      <c r="Y43" s="235"/>
      <c r="Z43" s="173" t="s">
        <v>7</v>
      </c>
      <c r="AA43" s="173" t="s">
        <v>456</v>
      </c>
      <c r="AB43" s="173" t="s">
        <v>7</v>
      </c>
      <c r="AC43" s="391"/>
    </row>
    <row r="44" spans="1:32" s="370" customFormat="1" x14ac:dyDescent="0.15">
      <c r="B44" s="455"/>
      <c r="L44" s="376"/>
      <c r="Q44" s="376"/>
      <c r="W44" s="376"/>
      <c r="Y44" s="455"/>
      <c r="AC44" s="391"/>
    </row>
    <row r="45" spans="1:32" s="370" customFormat="1" x14ac:dyDescent="0.15">
      <c r="B45" s="455"/>
      <c r="C45" s="370" t="s">
        <v>460</v>
      </c>
      <c r="Y45" s="455"/>
      <c r="AC45" s="391"/>
    </row>
    <row r="46" spans="1:32" s="370" customFormat="1" ht="6.75" customHeight="1" x14ac:dyDescent="0.15">
      <c r="B46" s="455"/>
      <c r="Y46" s="455"/>
      <c r="AC46" s="391"/>
    </row>
    <row r="47" spans="1:32" s="370" customFormat="1" ht="23.25" customHeight="1" x14ac:dyDescent="0.15">
      <c r="B47" s="455" t="s">
        <v>461</v>
      </c>
      <c r="C47" s="757" t="s">
        <v>462</v>
      </c>
      <c r="D47" s="758"/>
      <c r="E47" s="758"/>
      <c r="F47" s="758"/>
      <c r="G47" s="758"/>
      <c r="H47" s="759"/>
      <c r="I47" s="757"/>
      <c r="J47" s="758"/>
      <c r="K47" s="758"/>
      <c r="L47" s="758"/>
      <c r="M47" s="758"/>
      <c r="N47" s="758"/>
      <c r="O47" s="758"/>
      <c r="P47" s="758"/>
      <c r="Q47" s="758"/>
      <c r="R47" s="758"/>
      <c r="S47" s="758"/>
      <c r="T47" s="758"/>
      <c r="U47" s="758"/>
      <c r="V47" s="758"/>
      <c r="W47" s="759"/>
      <c r="X47" s="2"/>
      <c r="Y47" s="98"/>
      <c r="Z47" s="2"/>
      <c r="AA47" s="2"/>
      <c r="AB47" s="2"/>
      <c r="AC47" s="391"/>
    </row>
    <row r="48" spans="1:32" s="370" customFormat="1" ht="23.25" customHeight="1" x14ac:dyDescent="0.15">
      <c r="B48" s="455" t="s">
        <v>461</v>
      </c>
      <c r="C48" s="757" t="s">
        <v>463</v>
      </c>
      <c r="D48" s="758"/>
      <c r="E48" s="758"/>
      <c r="F48" s="758"/>
      <c r="G48" s="758"/>
      <c r="H48" s="759"/>
      <c r="I48" s="757"/>
      <c r="J48" s="758"/>
      <c r="K48" s="758"/>
      <c r="L48" s="758"/>
      <c r="M48" s="758"/>
      <c r="N48" s="758"/>
      <c r="O48" s="758"/>
      <c r="P48" s="758"/>
      <c r="Q48" s="758"/>
      <c r="R48" s="758"/>
      <c r="S48" s="758"/>
      <c r="T48" s="758"/>
      <c r="U48" s="758"/>
      <c r="V48" s="758"/>
      <c r="W48" s="759"/>
      <c r="X48" s="2"/>
      <c r="Y48" s="98"/>
      <c r="Z48" s="2"/>
      <c r="AA48" s="2"/>
      <c r="AB48" s="2"/>
      <c r="AC48" s="391"/>
    </row>
    <row r="49" spans="2:29" s="370" customFormat="1" ht="23.25" customHeight="1" x14ac:dyDescent="0.15">
      <c r="B49" s="455" t="s">
        <v>461</v>
      </c>
      <c r="C49" s="757" t="s">
        <v>464</v>
      </c>
      <c r="D49" s="758"/>
      <c r="E49" s="758"/>
      <c r="F49" s="758"/>
      <c r="G49" s="758"/>
      <c r="H49" s="759"/>
      <c r="I49" s="757"/>
      <c r="J49" s="758"/>
      <c r="K49" s="758"/>
      <c r="L49" s="758"/>
      <c r="M49" s="758"/>
      <c r="N49" s="758"/>
      <c r="O49" s="758"/>
      <c r="P49" s="758"/>
      <c r="Q49" s="758"/>
      <c r="R49" s="758"/>
      <c r="S49" s="758"/>
      <c r="T49" s="758"/>
      <c r="U49" s="758"/>
      <c r="V49" s="758"/>
      <c r="W49" s="759"/>
      <c r="X49" s="2"/>
      <c r="Y49" s="98"/>
      <c r="Z49" s="2"/>
      <c r="AA49" s="2"/>
      <c r="AB49" s="2"/>
      <c r="AC49" s="391"/>
    </row>
    <row r="50" spans="2:29" s="370" customFormat="1" x14ac:dyDescent="0.15">
      <c r="B50" s="455"/>
      <c r="C50" s="376"/>
      <c r="D50" s="376"/>
      <c r="E50" s="376"/>
      <c r="F50" s="376"/>
      <c r="G50" s="376"/>
      <c r="H50" s="376"/>
      <c r="I50" s="2"/>
      <c r="J50" s="2"/>
      <c r="K50" s="2"/>
      <c r="L50" s="2"/>
      <c r="M50" s="2"/>
      <c r="N50" s="2"/>
      <c r="O50" s="2"/>
      <c r="P50" s="2"/>
      <c r="Q50" s="2"/>
      <c r="R50" s="2"/>
      <c r="S50" s="2"/>
      <c r="T50" s="2"/>
      <c r="U50" s="2"/>
      <c r="V50" s="2"/>
      <c r="W50" s="2"/>
      <c r="X50" s="2"/>
      <c r="Y50" s="98"/>
      <c r="Z50" s="2"/>
      <c r="AA50" s="2"/>
      <c r="AB50" s="2"/>
      <c r="AC50" s="391"/>
    </row>
    <row r="51" spans="2:29" s="370" customFormat="1" ht="27" customHeight="1" x14ac:dyDescent="0.15">
      <c r="B51" s="455"/>
      <c r="C51" s="1074" t="s">
        <v>465</v>
      </c>
      <c r="D51" s="1074"/>
      <c r="E51" s="1074"/>
      <c r="F51" s="1074"/>
      <c r="G51" s="1074"/>
      <c r="H51" s="1074"/>
      <c r="I51" s="1074"/>
      <c r="J51" s="1074"/>
      <c r="K51" s="1074"/>
      <c r="L51" s="1074"/>
      <c r="M51" s="1074"/>
      <c r="N51" s="1074"/>
      <c r="O51" s="1074"/>
      <c r="P51" s="1074"/>
      <c r="Q51" s="1074"/>
      <c r="R51" s="1074"/>
      <c r="S51" s="1074"/>
      <c r="T51" s="1074"/>
      <c r="U51" s="1074"/>
      <c r="V51" s="1074"/>
      <c r="W51" s="1074"/>
      <c r="X51" s="1074"/>
      <c r="Y51" s="487"/>
      <c r="Z51" s="168" t="s">
        <v>455</v>
      </c>
      <c r="AA51" s="168" t="s">
        <v>456</v>
      </c>
      <c r="AB51" s="168" t="s">
        <v>457</v>
      </c>
      <c r="AC51" s="391"/>
    </row>
    <row r="52" spans="2:29" s="370" customFormat="1" ht="6" customHeight="1" x14ac:dyDescent="0.15">
      <c r="B52" s="455"/>
      <c r="C52" s="376"/>
      <c r="D52" s="376"/>
      <c r="E52" s="376"/>
      <c r="F52" s="376"/>
      <c r="G52" s="376"/>
      <c r="H52" s="376"/>
      <c r="I52" s="376"/>
      <c r="J52" s="376"/>
      <c r="K52" s="376"/>
      <c r="L52" s="376"/>
      <c r="M52" s="376"/>
      <c r="N52" s="376"/>
      <c r="O52" s="376"/>
      <c r="Y52" s="455"/>
      <c r="AC52" s="391"/>
    </row>
    <row r="53" spans="2:29" s="370" customFormat="1" ht="19.5" customHeight="1" x14ac:dyDescent="0.15">
      <c r="B53" s="455"/>
      <c r="D53" s="370" t="s">
        <v>949</v>
      </c>
      <c r="E53" s="376"/>
      <c r="F53" s="376"/>
      <c r="G53" s="376"/>
      <c r="H53" s="376"/>
      <c r="I53" s="376"/>
      <c r="J53" s="376"/>
      <c r="K53" s="376"/>
      <c r="L53" s="376"/>
      <c r="M53" s="376"/>
      <c r="N53" s="376"/>
      <c r="O53" s="376"/>
      <c r="Y53" s="235"/>
      <c r="Z53" s="173" t="s">
        <v>7</v>
      </c>
      <c r="AA53" s="173" t="s">
        <v>456</v>
      </c>
      <c r="AB53" s="173" t="s">
        <v>7</v>
      </c>
      <c r="AC53" s="391"/>
    </row>
    <row r="54" spans="2:29" s="370" customFormat="1" ht="6.75" customHeight="1" x14ac:dyDescent="0.15">
      <c r="B54" s="455"/>
      <c r="Y54" s="455"/>
      <c r="AC54" s="391"/>
    </row>
    <row r="55" spans="2:29" s="2" customFormat="1" ht="18" customHeight="1" x14ac:dyDescent="0.15">
      <c r="B55" s="375"/>
      <c r="D55" s="2" t="s">
        <v>468</v>
      </c>
      <c r="Y55" s="235"/>
      <c r="Z55" s="173" t="s">
        <v>7</v>
      </c>
      <c r="AA55" s="173" t="s">
        <v>456</v>
      </c>
      <c r="AB55" s="173" t="s">
        <v>7</v>
      </c>
      <c r="AC55" s="123"/>
    </row>
    <row r="56" spans="2:29" s="370" customFormat="1" ht="6.75" customHeight="1" x14ac:dyDescent="0.15">
      <c r="B56" s="455"/>
      <c r="Y56" s="455"/>
      <c r="AC56" s="391"/>
    </row>
    <row r="57" spans="2:29" s="2" customFormat="1" ht="18" customHeight="1" x14ac:dyDescent="0.15">
      <c r="B57" s="375"/>
      <c r="D57" s="2" t="s">
        <v>950</v>
      </c>
      <c r="Y57" s="235"/>
      <c r="Z57" s="173" t="s">
        <v>7</v>
      </c>
      <c r="AA57" s="173" t="s">
        <v>456</v>
      </c>
      <c r="AB57" s="173" t="s">
        <v>7</v>
      </c>
      <c r="AC57" s="123"/>
    </row>
    <row r="58" spans="2:29" s="370" customFormat="1" ht="6.75" customHeight="1" x14ac:dyDescent="0.15">
      <c r="B58" s="455"/>
      <c r="Y58" s="455"/>
      <c r="AC58" s="391"/>
    </row>
    <row r="59" spans="2:29" s="2" customFormat="1" ht="18" customHeight="1" x14ac:dyDescent="0.15">
      <c r="B59" s="375"/>
      <c r="D59" s="2" t="s">
        <v>951</v>
      </c>
      <c r="Y59" s="235"/>
      <c r="Z59" s="173" t="s">
        <v>7</v>
      </c>
      <c r="AA59" s="173" t="s">
        <v>456</v>
      </c>
      <c r="AB59" s="173" t="s">
        <v>7</v>
      </c>
      <c r="AC59" s="123"/>
    </row>
    <row r="60" spans="2:29" s="370" customFormat="1" ht="6.75" customHeight="1" x14ac:dyDescent="0.15">
      <c r="B60" s="455"/>
      <c r="Y60" s="455"/>
      <c r="AC60" s="391"/>
    </row>
    <row r="61" spans="2:29" ht="18" customHeight="1" x14ac:dyDescent="0.15">
      <c r="B61" s="169"/>
      <c r="D61" s="2" t="s">
        <v>952</v>
      </c>
      <c r="Y61" s="235"/>
      <c r="Z61" s="173" t="s">
        <v>7</v>
      </c>
      <c r="AA61" s="173" t="s">
        <v>456</v>
      </c>
      <c r="AB61" s="173" t="s">
        <v>7</v>
      </c>
      <c r="AC61" s="130"/>
    </row>
    <row r="62" spans="2:29" x14ac:dyDescent="0.15">
      <c r="B62" s="169"/>
      <c r="Y62" s="170"/>
      <c r="AC62" s="130"/>
    </row>
    <row r="63" spans="2:29" ht="27" customHeight="1" x14ac:dyDescent="0.15">
      <c r="B63" s="169"/>
      <c r="C63" s="1074" t="s">
        <v>473</v>
      </c>
      <c r="D63" s="1074"/>
      <c r="E63" s="1074"/>
      <c r="F63" s="1074"/>
      <c r="G63" s="1074"/>
      <c r="H63" s="1074"/>
      <c r="I63" s="1074"/>
      <c r="J63" s="1074"/>
      <c r="K63" s="1074"/>
      <c r="L63" s="1074"/>
      <c r="M63" s="1074"/>
      <c r="N63" s="1074"/>
      <c r="O63" s="1074"/>
      <c r="P63" s="1074"/>
      <c r="Q63" s="1074"/>
      <c r="R63" s="1074"/>
      <c r="S63" s="1074"/>
      <c r="T63" s="1074"/>
      <c r="U63" s="1074"/>
      <c r="V63" s="1074"/>
      <c r="W63" s="1074"/>
      <c r="X63" s="1074"/>
      <c r="Y63" s="235"/>
      <c r="Z63" s="173" t="s">
        <v>7</v>
      </c>
      <c r="AA63" s="173" t="s">
        <v>456</v>
      </c>
      <c r="AB63" s="173" t="s">
        <v>7</v>
      </c>
      <c r="AC63" s="130"/>
    </row>
    <row r="64" spans="2:29" x14ac:dyDescent="0.15">
      <c r="B64" s="169"/>
      <c r="Y64" s="177"/>
      <c r="Z64" s="59"/>
      <c r="AA64" s="59"/>
      <c r="AB64" s="59"/>
      <c r="AC64" s="60"/>
    </row>
    <row r="65" spans="2:29" s="2" customFormat="1" x14ac:dyDescent="0.15">
      <c r="B65" s="257" t="s">
        <v>953</v>
      </c>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row>
    <row r="66" spans="2:29" s="2" customFormat="1" x14ac:dyDescent="0.15">
      <c r="B66" s="237" t="s">
        <v>954</v>
      </c>
    </row>
    <row r="67" spans="2:29" s="2" customFormat="1" x14ac:dyDescent="0.15">
      <c r="B67" s="237" t="s">
        <v>955</v>
      </c>
    </row>
    <row r="68" spans="2:29" s="2" customFormat="1" x14ac:dyDescent="0.15">
      <c r="B68" s="237" t="s">
        <v>956</v>
      </c>
    </row>
    <row r="69" spans="2:29" s="237" customFormat="1" ht="11.25" x14ac:dyDescent="0.15">
      <c r="B69" s="507" t="s">
        <v>957</v>
      </c>
      <c r="C69" s="237" t="s">
        <v>958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78"/>
  <sheetViews>
    <sheetView view="pageBreakPreview" topLeftCell="A67" zoomScaleNormal="100" zoomScaleSheetLayoutView="100" workbookViewId="0">
      <selection activeCell="O2" sqref="O2"/>
    </sheetView>
  </sheetViews>
  <sheetFormatPr defaultColWidth="3.5" defaultRowHeight="13.5" x14ac:dyDescent="0.15"/>
  <cols>
    <col min="1" max="1" width="3.5" style="3"/>
    <col min="2" max="2" width="3" style="460" customWidth="1"/>
    <col min="3" max="7" width="3.5" style="3"/>
    <col min="8" max="8" width="2.5" style="3" customWidth="1"/>
    <col min="9" max="16384" width="3.5" style="3"/>
  </cols>
  <sheetData>
    <row r="1" spans="2:27" s="370" customFormat="1" x14ac:dyDescent="0.15"/>
    <row r="2" spans="2:27" s="370" customFormat="1" x14ac:dyDescent="0.15">
      <c r="B2" s="370" t="s">
        <v>959</v>
      </c>
      <c r="AA2" s="412" t="s">
        <v>960</v>
      </c>
    </row>
    <row r="3" spans="2:27" s="370" customFormat="1" ht="8.25" customHeight="1" x14ac:dyDescent="0.15"/>
    <row r="4" spans="2:27" s="370" customFormat="1" x14ac:dyDescent="0.15">
      <c r="B4" s="760" t="s">
        <v>961</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row>
    <row r="5" spans="2:27" s="370" customFormat="1" ht="6.75" customHeight="1" x14ac:dyDescent="0.15"/>
    <row r="6" spans="2:27" s="370" customFormat="1" ht="18.600000000000001" customHeight="1" x14ac:dyDescent="0.15">
      <c r="B6" s="794" t="s">
        <v>286</v>
      </c>
      <c r="C6" s="794"/>
      <c r="D6" s="794"/>
      <c r="E6" s="794"/>
      <c r="F6" s="794"/>
      <c r="G6" s="757"/>
      <c r="H6" s="758"/>
      <c r="I6" s="758"/>
      <c r="J6" s="758"/>
      <c r="K6" s="758"/>
      <c r="L6" s="758"/>
      <c r="M6" s="758"/>
      <c r="N6" s="758"/>
      <c r="O6" s="758"/>
      <c r="P6" s="758"/>
      <c r="Q6" s="758"/>
      <c r="R6" s="758"/>
      <c r="S6" s="758"/>
      <c r="T6" s="758"/>
      <c r="U6" s="758"/>
      <c r="V6" s="758"/>
      <c r="W6" s="758"/>
      <c r="X6" s="758"/>
      <c r="Y6" s="758"/>
      <c r="Z6" s="758"/>
      <c r="AA6" s="759"/>
    </row>
    <row r="7" spans="2:27" s="370" customFormat="1" ht="19.5" customHeight="1" x14ac:dyDescent="0.15">
      <c r="B7" s="794" t="s">
        <v>446</v>
      </c>
      <c r="C7" s="794"/>
      <c r="D7" s="794"/>
      <c r="E7" s="794"/>
      <c r="F7" s="794"/>
      <c r="G7" s="757"/>
      <c r="H7" s="758"/>
      <c r="I7" s="758"/>
      <c r="J7" s="758"/>
      <c r="K7" s="758"/>
      <c r="L7" s="758"/>
      <c r="M7" s="758"/>
      <c r="N7" s="758"/>
      <c r="O7" s="758"/>
      <c r="P7" s="758"/>
      <c r="Q7" s="758"/>
      <c r="R7" s="758"/>
      <c r="S7" s="758"/>
      <c r="T7" s="758"/>
      <c r="U7" s="758"/>
      <c r="V7" s="758"/>
      <c r="W7" s="758"/>
      <c r="X7" s="758"/>
      <c r="Y7" s="758"/>
      <c r="Z7" s="758"/>
      <c r="AA7" s="759"/>
    </row>
    <row r="8" spans="2:27" s="370" customFormat="1" ht="19.5" customHeight="1" x14ac:dyDescent="0.15">
      <c r="B8" s="757" t="s">
        <v>447</v>
      </c>
      <c r="C8" s="758"/>
      <c r="D8" s="758"/>
      <c r="E8" s="758"/>
      <c r="F8" s="759"/>
      <c r="G8" s="1078" t="s">
        <v>962</v>
      </c>
      <c r="H8" s="1079"/>
      <c r="I8" s="1079"/>
      <c r="J8" s="1079"/>
      <c r="K8" s="1079"/>
      <c r="L8" s="1079"/>
      <c r="M8" s="1079"/>
      <c r="N8" s="1079"/>
      <c r="O8" s="1079"/>
      <c r="P8" s="1079"/>
      <c r="Q8" s="1079"/>
      <c r="R8" s="1079"/>
      <c r="S8" s="1079"/>
      <c r="T8" s="1079"/>
      <c r="U8" s="1079"/>
      <c r="V8" s="1079"/>
      <c r="W8" s="1079"/>
      <c r="X8" s="1079"/>
      <c r="Y8" s="1079"/>
      <c r="Z8" s="1079"/>
      <c r="AA8" s="1080"/>
    </row>
    <row r="9" spans="2:27" ht="20.100000000000001" customHeight="1" x14ac:dyDescent="0.15">
      <c r="B9" s="1071" t="s">
        <v>451</v>
      </c>
      <c r="C9" s="1072"/>
      <c r="D9" s="1072"/>
      <c r="E9" s="1072"/>
      <c r="F9" s="1072"/>
      <c r="G9" s="1219" t="s">
        <v>963</v>
      </c>
      <c r="H9" s="1219"/>
      <c r="I9" s="1219"/>
      <c r="J9" s="1219"/>
      <c r="K9" s="1219"/>
      <c r="L9" s="1219"/>
      <c r="M9" s="1219"/>
      <c r="N9" s="1219" t="s">
        <v>964</v>
      </c>
      <c r="O9" s="1219"/>
      <c r="P9" s="1219"/>
      <c r="Q9" s="1219"/>
      <c r="R9" s="1219"/>
      <c r="S9" s="1219"/>
      <c r="T9" s="1219"/>
      <c r="U9" s="1219" t="s">
        <v>965</v>
      </c>
      <c r="V9" s="1219"/>
      <c r="W9" s="1219"/>
      <c r="X9" s="1219"/>
      <c r="Y9" s="1219"/>
      <c r="Z9" s="1219"/>
      <c r="AA9" s="1219"/>
    </row>
    <row r="10" spans="2:27" ht="20.100000000000001" customHeight="1" x14ac:dyDescent="0.15">
      <c r="B10" s="1086"/>
      <c r="C10" s="760"/>
      <c r="D10" s="760"/>
      <c r="E10" s="760"/>
      <c r="F10" s="760"/>
      <c r="G10" s="1219" t="s">
        <v>966</v>
      </c>
      <c r="H10" s="1219"/>
      <c r="I10" s="1219"/>
      <c r="J10" s="1219"/>
      <c r="K10" s="1219"/>
      <c r="L10" s="1219"/>
      <c r="M10" s="1219"/>
      <c r="N10" s="1219" t="s">
        <v>967</v>
      </c>
      <c r="O10" s="1219"/>
      <c r="P10" s="1219"/>
      <c r="Q10" s="1219"/>
      <c r="R10" s="1219"/>
      <c r="S10" s="1219"/>
      <c r="T10" s="1219"/>
      <c r="U10" s="1219" t="s">
        <v>968</v>
      </c>
      <c r="V10" s="1219"/>
      <c r="W10" s="1219"/>
      <c r="X10" s="1219"/>
      <c r="Y10" s="1219"/>
      <c r="Z10" s="1219"/>
      <c r="AA10" s="1219"/>
    </row>
    <row r="11" spans="2:27" ht="20.100000000000001" customHeight="1" x14ac:dyDescent="0.15">
      <c r="B11" s="1086"/>
      <c r="C11" s="760"/>
      <c r="D11" s="760"/>
      <c r="E11" s="760"/>
      <c r="F11" s="760"/>
      <c r="G11" s="1219" t="s">
        <v>969</v>
      </c>
      <c r="H11" s="1219"/>
      <c r="I11" s="1219"/>
      <c r="J11" s="1219"/>
      <c r="K11" s="1219"/>
      <c r="L11" s="1219"/>
      <c r="M11" s="1219"/>
      <c r="N11" s="1219" t="s">
        <v>970</v>
      </c>
      <c r="O11" s="1219"/>
      <c r="P11" s="1219"/>
      <c r="Q11" s="1219"/>
      <c r="R11" s="1219"/>
      <c r="S11" s="1219"/>
      <c r="T11" s="1219"/>
      <c r="U11" s="1219" t="s">
        <v>971</v>
      </c>
      <c r="V11" s="1219"/>
      <c r="W11" s="1219"/>
      <c r="X11" s="1219"/>
      <c r="Y11" s="1219"/>
      <c r="Z11" s="1219"/>
      <c r="AA11" s="1219"/>
    </row>
    <row r="12" spans="2:27" ht="20.100000000000001" customHeight="1" x14ac:dyDescent="0.15">
      <c r="B12" s="1086"/>
      <c r="C12" s="760"/>
      <c r="D12" s="760"/>
      <c r="E12" s="760"/>
      <c r="F12" s="760"/>
      <c r="G12" s="1219" t="s">
        <v>972</v>
      </c>
      <c r="H12" s="1219"/>
      <c r="I12" s="1219"/>
      <c r="J12" s="1219"/>
      <c r="K12" s="1219"/>
      <c r="L12" s="1219"/>
      <c r="M12" s="1219"/>
      <c r="N12" s="1219" t="s">
        <v>973</v>
      </c>
      <c r="O12" s="1219"/>
      <c r="P12" s="1219"/>
      <c r="Q12" s="1219"/>
      <c r="R12" s="1219"/>
      <c r="S12" s="1219"/>
      <c r="T12" s="1219"/>
      <c r="U12" s="1220" t="s">
        <v>974</v>
      </c>
      <c r="V12" s="1220"/>
      <c r="W12" s="1220"/>
      <c r="X12" s="1220"/>
      <c r="Y12" s="1220"/>
      <c r="Z12" s="1220"/>
      <c r="AA12" s="1220"/>
    </row>
    <row r="13" spans="2:27" ht="20.100000000000001" customHeight="1" x14ac:dyDescent="0.15">
      <c r="B13" s="1086"/>
      <c r="C13" s="760"/>
      <c r="D13" s="760"/>
      <c r="E13" s="760"/>
      <c r="F13" s="760"/>
      <c r="G13" s="1219" t="s">
        <v>975</v>
      </c>
      <c r="H13" s="1219"/>
      <c r="I13" s="1219"/>
      <c r="J13" s="1219"/>
      <c r="K13" s="1219"/>
      <c r="L13" s="1219"/>
      <c r="M13" s="1219"/>
      <c r="N13" s="1219" t="s">
        <v>976</v>
      </c>
      <c r="O13" s="1219"/>
      <c r="P13" s="1219"/>
      <c r="Q13" s="1219"/>
      <c r="R13" s="1219"/>
      <c r="S13" s="1219"/>
      <c r="T13" s="1219"/>
      <c r="U13" s="1220" t="s">
        <v>977</v>
      </c>
      <c r="V13" s="1220"/>
      <c r="W13" s="1220"/>
      <c r="X13" s="1220"/>
      <c r="Y13" s="1220"/>
      <c r="Z13" s="1220"/>
      <c r="AA13" s="1220"/>
    </row>
    <row r="14" spans="2:27" ht="20.100000000000001" customHeight="1" x14ac:dyDescent="0.15">
      <c r="B14" s="815"/>
      <c r="C14" s="816"/>
      <c r="D14" s="816"/>
      <c r="E14" s="816"/>
      <c r="F14" s="816"/>
      <c r="G14" s="1219" t="s">
        <v>978</v>
      </c>
      <c r="H14" s="1219"/>
      <c r="I14" s="1219"/>
      <c r="J14" s="1219"/>
      <c r="K14" s="1219"/>
      <c r="L14" s="1219"/>
      <c r="M14" s="1219"/>
      <c r="N14" s="1219"/>
      <c r="O14" s="1219"/>
      <c r="P14" s="1219"/>
      <c r="Q14" s="1219"/>
      <c r="R14" s="1219"/>
      <c r="S14" s="1219"/>
      <c r="T14" s="1219"/>
      <c r="U14" s="1220"/>
      <c r="V14" s="1220"/>
      <c r="W14" s="1220"/>
      <c r="X14" s="1220"/>
      <c r="Y14" s="1220"/>
      <c r="Z14" s="1220"/>
      <c r="AA14" s="1220"/>
    </row>
    <row r="15" spans="2:27" ht="20.25" customHeight="1" x14ac:dyDescent="0.15">
      <c r="B15" s="757" t="s">
        <v>979</v>
      </c>
      <c r="C15" s="758"/>
      <c r="D15" s="758"/>
      <c r="E15" s="758"/>
      <c r="F15" s="759"/>
      <c r="G15" s="1081" t="s">
        <v>980</v>
      </c>
      <c r="H15" s="1082"/>
      <c r="I15" s="1082"/>
      <c r="J15" s="1082"/>
      <c r="K15" s="1082"/>
      <c r="L15" s="1082"/>
      <c r="M15" s="1082"/>
      <c r="N15" s="1082"/>
      <c r="O15" s="1082"/>
      <c r="P15" s="1082"/>
      <c r="Q15" s="1082"/>
      <c r="R15" s="1082"/>
      <c r="S15" s="1082"/>
      <c r="T15" s="1082"/>
      <c r="U15" s="1082"/>
      <c r="V15" s="1082"/>
      <c r="W15" s="1082"/>
      <c r="X15" s="1082"/>
      <c r="Y15" s="1082"/>
      <c r="Z15" s="1082"/>
      <c r="AA15" s="1083"/>
    </row>
    <row r="16" spans="2:27" s="370" customFormat="1" ht="9" customHeight="1" x14ac:dyDescent="0.15"/>
    <row r="17" spans="2:27" s="370" customFormat="1" ht="17.25" customHeight="1" x14ac:dyDescent="0.15">
      <c r="B17" s="370" t="s">
        <v>981</v>
      </c>
    </row>
    <row r="18" spans="2:27" s="370" customFormat="1" ht="6" customHeight="1" x14ac:dyDescent="0.15">
      <c r="B18" s="456"/>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457"/>
    </row>
    <row r="19" spans="2:27" s="370" customFormat="1" ht="19.5" customHeight="1" x14ac:dyDescent="0.15">
      <c r="B19" s="455"/>
      <c r="C19" s="370" t="s">
        <v>982</v>
      </c>
      <c r="D19" s="376"/>
      <c r="E19" s="376"/>
      <c r="F19" s="376"/>
      <c r="G19" s="376"/>
      <c r="H19" s="376"/>
      <c r="I19" s="376"/>
      <c r="J19" s="376"/>
      <c r="K19" s="376"/>
      <c r="L19" s="376"/>
      <c r="M19" s="376"/>
      <c r="N19" s="376"/>
      <c r="O19" s="376"/>
      <c r="Y19" s="1175" t="s">
        <v>983</v>
      </c>
      <c r="Z19" s="1175"/>
      <c r="AA19" s="391"/>
    </row>
    <row r="20" spans="2:27" s="370" customFormat="1" x14ac:dyDescent="0.15">
      <c r="B20" s="455"/>
      <c r="D20" s="376"/>
      <c r="E20" s="376"/>
      <c r="F20" s="376"/>
      <c r="G20" s="376"/>
      <c r="H20" s="376"/>
      <c r="I20" s="376"/>
      <c r="J20" s="376"/>
      <c r="K20" s="376"/>
      <c r="L20" s="376"/>
      <c r="M20" s="376"/>
      <c r="N20" s="376"/>
      <c r="O20" s="376"/>
      <c r="Y20" s="483"/>
      <c r="Z20" s="483"/>
      <c r="AA20" s="391"/>
    </row>
    <row r="21" spans="2:27" s="370" customFormat="1" x14ac:dyDescent="0.15">
      <c r="B21" s="455"/>
      <c r="C21" s="370" t="s">
        <v>984</v>
      </c>
      <c r="D21" s="376"/>
      <c r="E21" s="376"/>
      <c r="F21" s="376"/>
      <c r="G21" s="376"/>
      <c r="H21" s="376"/>
      <c r="I21" s="376"/>
      <c r="J21" s="376"/>
      <c r="K21" s="376"/>
      <c r="L21" s="376"/>
      <c r="M21" s="376"/>
      <c r="N21" s="376"/>
      <c r="O21" s="376"/>
      <c r="Y21" s="483"/>
      <c r="Z21" s="483"/>
      <c r="AA21" s="391"/>
    </row>
    <row r="22" spans="2:27" s="370" customFormat="1" ht="19.5" customHeight="1" x14ac:dyDescent="0.15">
      <c r="B22" s="455"/>
      <c r="C22" s="370" t="s">
        <v>985</v>
      </c>
      <c r="D22" s="376"/>
      <c r="E22" s="376"/>
      <c r="F22" s="376"/>
      <c r="G22" s="376"/>
      <c r="H22" s="376"/>
      <c r="I22" s="376"/>
      <c r="J22" s="376"/>
      <c r="K22" s="376"/>
      <c r="L22" s="376"/>
      <c r="M22" s="376"/>
      <c r="N22" s="376"/>
      <c r="O22" s="376"/>
      <c r="Y22" s="1175" t="s">
        <v>983</v>
      </c>
      <c r="Z22" s="1175"/>
      <c r="AA22" s="391"/>
    </row>
    <row r="23" spans="2:27" s="370" customFormat="1" ht="19.5" customHeight="1" x14ac:dyDescent="0.15">
      <c r="B23" s="455"/>
      <c r="C23" s="370" t="s">
        <v>986</v>
      </c>
      <c r="D23" s="376"/>
      <c r="E23" s="376"/>
      <c r="F23" s="376"/>
      <c r="G23" s="376"/>
      <c r="H23" s="376"/>
      <c r="I23" s="376"/>
      <c r="J23" s="376"/>
      <c r="K23" s="376"/>
      <c r="L23" s="376"/>
      <c r="M23" s="376"/>
      <c r="N23" s="376"/>
      <c r="O23" s="376"/>
      <c r="Y23" s="1175" t="s">
        <v>983</v>
      </c>
      <c r="Z23" s="1175"/>
      <c r="AA23" s="391"/>
    </row>
    <row r="24" spans="2:27" s="370" customFormat="1" ht="19.5" customHeight="1" x14ac:dyDescent="0.15">
      <c r="B24" s="455"/>
      <c r="C24" s="370" t="s">
        <v>987</v>
      </c>
      <c r="D24" s="376"/>
      <c r="E24" s="376"/>
      <c r="F24" s="376"/>
      <c r="G24" s="376"/>
      <c r="H24" s="376"/>
      <c r="I24" s="376"/>
      <c r="J24" s="376"/>
      <c r="K24" s="376"/>
      <c r="L24" s="376"/>
      <c r="M24" s="376"/>
      <c r="N24" s="376"/>
      <c r="O24" s="376"/>
      <c r="Y24" s="1175" t="s">
        <v>983</v>
      </c>
      <c r="Z24" s="1175"/>
      <c r="AA24" s="391"/>
    </row>
    <row r="25" spans="2:27" s="370" customFormat="1" ht="19.5" customHeight="1" x14ac:dyDescent="0.15">
      <c r="B25" s="455"/>
      <c r="D25" s="1145" t="s">
        <v>988</v>
      </c>
      <c r="E25" s="1145"/>
      <c r="F25" s="1145"/>
      <c r="G25" s="1145"/>
      <c r="H25" s="1145"/>
      <c r="I25" s="1145"/>
      <c r="J25" s="1145"/>
      <c r="K25" s="376"/>
      <c r="L25" s="376"/>
      <c r="M25" s="376"/>
      <c r="N25" s="376"/>
      <c r="O25" s="376"/>
      <c r="Y25" s="483"/>
      <c r="Z25" s="483"/>
      <c r="AA25" s="391"/>
    </row>
    <row r="26" spans="2:27" s="370" customFormat="1" ht="24.95" customHeight="1" x14ac:dyDescent="0.15">
      <c r="B26" s="455"/>
      <c r="C26" s="370" t="s">
        <v>989</v>
      </c>
      <c r="AA26" s="391"/>
    </row>
    <row r="27" spans="2:27" s="370" customFormat="1" ht="6.75" customHeight="1" x14ac:dyDescent="0.15">
      <c r="B27" s="455"/>
      <c r="AA27" s="391"/>
    </row>
    <row r="28" spans="2:27" s="370" customFormat="1" ht="23.25" customHeight="1" x14ac:dyDescent="0.15">
      <c r="B28" s="455" t="s">
        <v>461</v>
      </c>
      <c r="C28" s="757" t="s">
        <v>462</v>
      </c>
      <c r="D28" s="758"/>
      <c r="E28" s="758"/>
      <c r="F28" s="758"/>
      <c r="G28" s="758"/>
      <c r="H28" s="759"/>
      <c r="I28" s="1149"/>
      <c r="J28" s="1149"/>
      <c r="K28" s="1149"/>
      <c r="L28" s="1149"/>
      <c r="M28" s="1149"/>
      <c r="N28" s="1149"/>
      <c r="O28" s="1149"/>
      <c r="P28" s="1149"/>
      <c r="Q28" s="1149"/>
      <c r="R28" s="1149"/>
      <c r="S28" s="1149"/>
      <c r="T28" s="1149"/>
      <c r="U28" s="1149"/>
      <c r="V28" s="1149"/>
      <c r="W28" s="1149"/>
      <c r="X28" s="1149"/>
      <c r="Y28" s="1149"/>
      <c r="Z28" s="1215"/>
      <c r="AA28" s="391"/>
    </row>
    <row r="29" spans="2:27" s="370" customFormat="1" ht="23.25" customHeight="1" x14ac:dyDescent="0.15">
      <c r="B29" s="455" t="s">
        <v>461</v>
      </c>
      <c r="C29" s="757" t="s">
        <v>463</v>
      </c>
      <c r="D29" s="758"/>
      <c r="E29" s="758"/>
      <c r="F29" s="758"/>
      <c r="G29" s="758"/>
      <c r="H29" s="759"/>
      <c r="I29" s="1149"/>
      <c r="J29" s="1149"/>
      <c r="K29" s="1149"/>
      <c r="L29" s="1149"/>
      <c r="M29" s="1149"/>
      <c r="N29" s="1149"/>
      <c r="O29" s="1149"/>
      <c r="P29" s="1149"/>
      <c r="Q29" s="1149"/>
      <c r="R29" s="1149"/>
      <c r="S29" s="1149"/>
      <c r="T29" s="1149"/>
      <c r="U29" s="1149"/>
      <c r="V29" s="1149"/>
      <c r="W29" s="1149"/>
      <c r="X29" s="1149"/>
      <c r="Y29" s="1149"/>
      <c r="Z29" s="1215"/>
      <c r="AA29" s="391"/>
    </row>
    <row r="30" spans="2:27" s="370" customFormat="1" ht="23.25" customHeight="1" x14ac:dyDescent="0.15">
      <c r="B30" s="455" t="s">
        <v>461</v>
      </c>
      <c r="C30" s="757" t="s">
        <v>464</v>
      </c>
      <c r="D30" s="758"/>
      <c r="E30" s="758"/>
      <c r="F30" s="758"/>
      <c r="G30" s="758"/>
      <c r="H30" s="759"/>
      <c r="I30" s="1149"/>
      <c r="J30" s="1149"/>
      <c r="K30" s="1149"/>
      <c r="L30" s="1149"/>
      <c r="M30" s="1149"/>
      <c r="N30" s="1149"/>
      <c r="O30" s="1149"/>
      <c r="P30" s="1149"/>
      <c r="Q30" s="1149"/>
      <c r="R30" s="1149"/>
      <c r="S30" s="1149"/>
      <c r="T30" s="1149"/>
      <c r="U30" s="1149"/>
      <c r="V30" s="1149"/>
      <c r="W30" s="1149"/>
      <c r="X30" s="1149"/>
      <c r="Y30" s="1149"/>
      <c r="Z30" s="1215"/>
      <c r="AA30" s="391"/>
    </row>
    <row r="31" spans="2:27" s="370" customFormat="1" ht="9" customHeight="1" x14ac:dyDescent="0.15">
      <c r="B31" s="455"/>
      <c r="C31" s="376"/>
      <c r="D31" s="376"/>
      <c r="E31" s="376"/>
      <c r="F31" s="376"/>
      <c r="G31" s="376"/>
      <c r="H31" s="376"/>
      <c r="I31" s="2"/>
      <c r="J31" s="2"/>
      <c r="K31" s="2"/>
      <c r="L31" s="2"/>
      <c r="M31" s="2"/>
      <c r="N31" s="2"/>
      <c r="O31" s="2"/>
      <c r="P31" s="2"/>
      <c r="Q31" s="2"/>
      <c r="R31" s="2"/>
      <c r="S31" s="2"/>
      <c r="T31" s="2"/>
      <c r="U31" s="2"/>
      <c r="V31" s="2"/>
      <c r="W31" s="2"/>
      <c r="X31" s="2"/>
      <c r="Y31" s="2"/>
      <c r="Z31" s="2"/>
      <c r="AA31" s="391"/>
    </row>
    <row r="32" spans="2:27" s="370" customFormat="1" ht="19.5" customHeight="1" x14ac:dyDescent="0.15">
      <c r="B32" s="455"/>
      <c r="C32" s="370" t="s">
        <v>990</v>
      </c>
      <c r="D32" s="376"/>
      <c r="E32" s="376"/>
      <c r="F32" s="376"/>
      <c r="G32" s="376"/>
      <c r="H32" s="376"/>
      <c r="I32" s="376"/>
      <c r="J32" s="376"/>
      <c r="K32" s="376"/>
      <c r="L32" s="376"/>
      <c r="M32" s="376"/>
      <c r="N32" s="376"/>
      <c r="O32" s="376"/>
      <c r="Y32" s="1175" t="s">
        <v>983</v>
      </c>
      <c r="Z32" s="1175"/>
      <c r="AA32" s="391"/>
    </row>
    <row r="33" spans="1:37" s="370" customFormat="1" ht="12.75" customHeight="1" x14ac:dyDescent="0.15">
      <c r="B33" s="455"/>
      <c r="D33" s="376"/>
      <c r="E33" s="376"/>
      <c r="F33" s="376"/>
      <c r="G33" s="376"/>
      <c r="H33" s="376"/>
      <c r="I33" s="376"/>
      <c r="J33" s="376"/>
      <c r="K33" s="376"/>
      <c r="L33" s="376"/>
      <c r="M33" s="376"/>
      <c r="N33" s="376"/>
      <c r="O33" s="376"/>
      <c r="Y33" s="483"/>
      <c r="Z33" s="483"/>
      <c r="AA33" s="391"/>
    </row>
    <row r="34" spans="1:37" s="370" customFormat="1" ht="19.5" customHeight="1" x14ac:dyDescent="0.15">
      <c r="B34" s="455"/>
      <c r="C34" s="1214" t="s">
        <v>991</v>
      </c>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391"/>
    </row>
    <row r="35" spans="1:37" s="370" customFormat="1" ht="19.5" customHeight="1" x14ac:dyDescent="0.15">
      <c r="B35" s="455"/>
      <c r="C35" s="1214" t="s">
        <v>992</v>
      </c>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391"/>
    </row>
    <row r="36" spans="1:37" s="370" customFormat="1" ht="19.5" customHeight="1" x14ac:dyDescent="0.15">
      <c r="B36" s="455"/>
      <c r="C36" s="1145" t="s">
        <v>993</v>
      </c>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5"/>
      <c r="Z36" s="1145"/>
      <c r="AA36" s="391"/>
    </row>
    <row r="37" spans="1:37" s="2" customFormat="1" ht="12.75" customHeight="1" x14ac:dyDescent="0.15">
      <c r="A37" s="370"/>
      <c r="B37" s="455"/>
      <c r="C37" s="376"/>
      <c r="D37" s="376"/>
      <c r="E37" s="376"/>
      <c r="F37" s="376"/>
      <c r="G37" s="376"/>
      <c r="H37" s="376"/>
      <c r="I37" s="376"/>
      <c r="J37" s="376"/>
      <c r="K37" s="376"/>
      <c r="L37" s="376"/>
      <c r="M37" s="376"/>
      <c r="N37" s="376"/>
      <c r="O37" s="376"/>
      <c r="P37" s="370"/>
      <c r="Q37" s="370"/>
      <c r="R37" s="370"/>
      <c r="S37" s="370"/>
      <c r="T37" s="370"/>
      <c r="U37" s="370"/>
      <c r="V37" s="370"/>
      <c r="W37" s="370"/>
      <c r="X37" s="370"/>
      <c r="Y37" s="370"/>
      <c r="Z37" s="370"/>
      <c r="AA37" s="391"/>
      <c r="AB37" s="370"/>
      <c r="AC37" s="370"/>
      <c r="AD37" s="370"/>
      <c r="AE37" s="370"/>
      <c r="AF37" s="370"/>
      <c r="AG37" s="370"/>
      <c r="AH37" s="370"/>
      <c r="AI37" s="370"/>
      <c r="AJ37" s="370"/>
      <c r="AK37" s="370"/>
    </row>
    <row r="38" spans="1:37" s="2" customFormat="1" ht="18" customHeight="1" x14ac:dyDescent="0.15">
      <c r="A38" s="370"/>
      <c r="B38" s="455"/>
      <c r="C38" s="370"/>
      <c r="D38" s="1214" t="s">
        <v>994</v>
      </c>
      <c r="E38" s="1214"/>
      <c r="F38" s="1214"/>
      <c r="G38" s="1214"/>
      <c r="H38" s="1214"/>
      <c r="I38" s="1214"/>
      <c r="J38" s="1214"/>
      <c r="K38" s="1214"/>
      <c r="L38" s="1214"/>
      <c r="M38" s="1214"/>
      <c r="N38" s="1214"/>
      <c r="O38" s="1214"/>
      <c r="P38" s="1214"/>
      <c r="Q38" s="1214"/>
      <c r="R38" s="1214"/>
      <c r="S38" s="1214"/>
      <c r="T38" s="1214"/>
      <c r="U38" s="1214"/>
      <c r="V38" s="1214"/>
      <c r="W38" s="370"/>
      <c r="X38" s="370"/>
      <c r="Y38" s="1175" t="s">
        <v>983</v>
      </c>
      <c r="Z38" s="1175"/>
      <c r="AA38" s="391"/>
      <c r="AB38" s="370"/>
      <c r="AC38" s="370"/>
      <c r="AD38" s="370"/>
      <c r="AE38" s="370"/>
      <c r="AF38" s="370"/>
      <c r="AG38" s="370"/>
      <c r="AH38" s="370"/>
      <c r="AI38" s="370"/>
      <c r="AJ38" s="370"/>
      <c r="AK38" s="370"/>
    </row>
    <row r="39" spans="1:37" s="2" customFormat="1" ht="37.5" customHeight="1" x14ac:dyDescent="0.15">
      <c r="B39" s="375"/>
      <c r="D39" s="1214" t="s">
        <v>468</v>
      </c>
      <c r="E39" s="1214"/>
      <c r="F39" s="1214"/>
      <c r="G39" s="1214"/>
      <c r="H39" s="1214"/>
      <c r="I39" s="1214"/>
      <c r="J39" s="1214"/>
      <c r="K39" s="1214"/>
      <c r="L39" s="1214"/>
      <c r="M39" s="1214"/>
      <c r="N39" s="1214"/>
      <c r="O39" s="1214"/>
      <c r="P39" s="1214"/>
      <c r="Q39" s="1214"/>
      <c r="R39" s="1214"/>
      <c r="S39" s="1214"/>
      <c r="T39" s="1214"/>
      <c r="U39" s="1214"/>
      <c r="V39" s="1214"/>
      <c r="Y39" s="1175" t="s">
        <v>983</v>
      </c>
      <c r="Z39" s="1175"/>
      <c r="AA39" s="123"/>
    </row>
    <row r="40" spans="1:37" ht="19.5" customHeight="1" x14ac:dyDescent="0.15">
      <c r="A40" s="2"/>
      <c r="B40" s="375"/>
      <c r="C40" s="2"/>
      <c r="D40" s="1214" t="s">
        <v>950</v>
      </c>
      <c r="E40" s="1214"/>
      <c r="F40" s="1214"/>
      <c r="G40" s="1214"/>
      <c r="H40" s="1214"/>
      <c r="I40" s="1214"/>
      <c r="J40" s="1214"/>
      <c r="K40" s="1214"/>
      <c r="L40" s="1214"/>
      <c r="M40" s="1214"/>
      <c r="N40" s="1214"/>
      <c r="O40" s="1214"/>
      <c r="P40" s="1214"/>
      <c r="Q40" s="1214"/>
      <c r="R40" s="1214"/>
      <c r="S40" s="1214"/>
      <c r="T40" s="1214"/>
      <c r="U40" s="1214"/>
      <c r="V40" s="1214"/>
      <c r="W40" s="2"/>
      <c r="X40" s="2"/>
      <c r="Y40" s="1175" t="s">
        <v>983</v>
      </c>
      <c r="Z40" s="1175"/>
      <c r="AA40" s="123"/>
      <c r="AB40" s="2"/>
      <c r="AC40" s="2"/>
      <c r="AD40" s="2"/>
      <c r="AE40" s="2"/>
      <c r="AF40" s="2"/>
      <c r="AG40" s="2"/>
      <c r="AH40" s="2"/>
      <c r="AI40" s="2"/>
      <c r="AJ40" s="2"/>
      <c r="AK40" s="2"/>
    </row>
    <row r="41" spans="1:37" s="370" customFormat="1" ht="19.5" customHeight="1" x14ac:dyDescent="0.15">
      <c r="A41" s="2"/>
      <c r="B41" s="375"/>
      <c r="C41" s="2"/>
      <c r="D41" s="1214" t="s">
        <v>995</v>
      </c>
      <c r="E41" s="1214"/>
      <c r="F41" s="1214"/>
      <c r="G41" s="1214"/>
      <c r="H41" s="1214"/>
      <c r="I41" s="1214"/>
      <c r="J41" s="1214"/>
      <c r="K41" s="1214"/>
      <c r="L41" s="1214"/>
      <c r="M41" s="1214"/>
      <c r="N41" s="1214"/>
      <c r="O41" s="1214"/>
      <c r="P41" s="1214"/>
      <c r="Q41" s="1214"/>
      <c r="R41" s="1214"/>
      <c r="S41" s="1214"/>
      <c r="T41" s="1214"/>
      <c r="U41" s="1214"/>
      <c r="V41" s="1214"/>
      <c r="W41" s="2"/>
      <c r="X41" s="2"/>
      <c r="Y41" s="1175" t="s">
        <v>983</v>
      </c>
      <c r="Z41" s="1175"/>
      <c r="AA41" s="123"/>
      <c r="AB41" s="2"/>
      <c r="AC41" s="2"/>
      <c r="AD41" s="2"/>
      <c r="AE41" s="2"/>
      <c r="AF41" s="2"/>
      <c r="AG41" s="2"/>
      <c r="AH41" s="2"/>
      <c r="AI41" s="2"/>
      <c r="AJ41" s="2"/>
      <c r="AK41" s="2"/>
    </row>
    <row r="42" spans="1:37" s="370" customFormat="1" ht="16.5" customHeight="1" x14ac:dyDescent="0.15">
      <c r="A42" s="2"/>
      <c r="B42" s="375"/>
      <c r="C42" s="2"/>
      <c r="D42" s="1214" t="s">
        <v>996</v>
      </c>
      <c r="E42" s="1214"/>
      <c r="F42" s="1214"/>
      <c r="G42" s="1214"/>
      <c r="H42" s="1214"/>
      <c r="I42" s="1214"/>
      <c r="J42" s="1214"/>
      <c r="K42" s="1214"/>
      <c r="L42" s="1214"/>
      <c r="M42" s="1214"/>
      <c r="N42" s="1214"/>
      <c r="O42" s="1214"/>
      <c r="P42" s="1214"/>
      <c r="Q42" s="1214"/>
      <c r="R42" s="1214"/>
      <c r="S42" s="1214"/>
      <c r="T42" s="1214"/>
      <c r="U42" s="1214"/>
      <c r="V42" s="1214"/>
      <c r="W42" s="2"/>
      <c r="X42" s="2"/>
      <c r="Y42" s="186"/>
      <c r="Z42" s="186"/>
      <c r="AA42" s="123"/>
      <c r="AB42" s="2"/>
      <c r="AC42" s="2"/>
      <c r="AD42" s="2"/>
      <c r="AE42" s="2"/>
      <c r="AF42" s="2"/>
      <c r="AG42" s="2"/>
      <c r="AH42" s="2"/>
      <c r="AI42" s="2"/>
      <c r="AJ42" s="2"/>
      <c r="AK42" s="2"/>
    </row>
    <row r="43" spans="1:37" s="370" customFormat="1" ht="8.25" customHeight="1" x14ac:dyDescent="0.15">
      <c r="A43" s="3"/>
      <c r="B43" s="41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70" customFormat="1" x14ac:dyDescent="0.15"/>
    <row r="45" spans="1:37" s="370" customFormat="1" ht="19.5" customHeight="1" x14ac:dyDescent="0.15">
      <c r="B45" s="370" t="s">
        <v>997</v>
      </c>
    </row>
    <row r="46" spans="1:37" s="370" customFormat="1" ht="19.5" customHeight="1" x14ac:dyDescent="0.15">
      <c r="B46" s="456"/>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457"/>
    </row>
    <row r="47" spans="1:37" s="370" customFormat="1" ht="19.5" customHeight="1" x14ac:dyDescent="0.15">
      <c r="B47" s="455"/>
      <c r="C47" s="370" t="s">
        <v>998</v>
      </c>
      <c r="D47" s="376"/>
      <c r="E47" s="376"/>
      <c r="F47" s="376"/>
      <c r="G47" s="376"/>
      <c r="H47" s="376"/>
      <c r="I47" s="376"/>
      <c r="J47" s="376"/>
      <c r="K47" s="376"/>
      <c r="L47" s="376"/>
      <c r="M47" s="376"/>
      <c r="N47" s="376"/>
      <c r="O47" s="376"/>
      <c r="Y47" s="483"/>
      <c r="Z47" s="483"/>
      <c r="AA47" s="391"/>
    </row>
    <row r="48" spans="1:37" s="370" customFormat="1" ht="19.5" customHeight="1" x14ac:dyDescent="0.15">
      <c r="B48" s="455"/>
      <c r="C48" s="370" t="s">
        <v>999</v>
      </c>
      <c r="D48" s="376"/>
      <c r="E48" s="376"/>
      <c r="F48" s="376"/>
      <c r="G48" s="376"/>
      <c r="H48" s="376"/>
      <c r="I48" s="376"/>
      <c r="J48" s="376"/>
      <c r="K48" s="376"/>
      <c r="L48" s="376"/>
      <c r="M48" s="376"/>
      <c r="N48" s="376"/>
      <c r="O48" s="376"/>
      <c r="Y48" s="1175" t="s">
        <v>983</v>
      </c>
      <c r="Z48" s="1175"/>
      <c r="AA48" s="391"/>
    </row>
    <row r="49" spans="1:37" s="370" customFormat="1" ht="19.5" customHeight="1" x14ac:dyDescent="0.15">
      <c r="B49" s="455"/>
      <c r="D49" s="1148" t="s">
        <v>1000</v>
      </c>
      <c r="E49" s="1149"/>
      <c r="F49" s="1149"/>
      <c r="G49" s="1149"/>
      <c r="H49" s="1149"/>
      <c r="I49" s="1149"/>
      <c r="J49" s="1149"/>
      <c r="K49" s="1149"/>
      <c r="L49" s="1149"/>
      <c r="M49" s="1149"/>
      <c r="N49" s="1149"/>
      <c r="O49" s="1149"/>
      <c r="P49" s="1149"/>
      <c r="Q49" s="1149"/>
      <c r="R49" s="1216" t="s">
        <v>393</v>
      </c>
      <c r="S49" s="1217"/>
      <c r="T49" s="1217"/>
      <c r="U49" s="1217"/>
      <c r="V49" s="1218"/>
      <c r="AA49" s="391"/>
    </row>
    <row r="50" spans="1:37" s="370" customFormat="1" ht="19.5" customHeight="1" x14ac:dyDescent="0.15">
      <c r="B50" s="455"/>
      <c r="D50" s="1148" t="s">
        <v>1001</v>
      </c>
      <c r="E50" s="1149"/>
      <c r="F50" s="1149"/>
      <c r="G50" s="1149"/>
      <c r="H50" s="1149"/>
      <c r="I50" s="1149"/>
      <c r="J50" s="1149"/>
      <c r="K50" s="1149"/>
      <c r="L50" s="1149"/>
      <c r="M50" s="1149"/>
      <c r="N50" s="1149"/>
      <c r="O50" s="1149"/>
      <c r="P50" s="1149"/>
      <c r="Q50" s="1215"/>
      <c r="R50" s="1216" t="s">
        <v>393</v>
      </c>
      <c r="S50" s="1217"/>
      <c r="T50" s="1217"/>
      <c r="U50" s="1217"/>
      <c r="V50" s="1218"/>
      <c r="AA50" s="391"/>
    </row>
    <row r="51" spans="1:37" s="370" customFormat="1" ht="19.5" customHeight="1" x14ac:dyDescent="0.15">
      <c r="B51" s="455"/>
      <c r="C51" s="370" t="s">
        <v>986</v>
      </c>
      <c r="D51" s="376"/>
      <c r="E51" s="376"/>
      <c r="F51" s="376"/>
      <c r="G51" s="376"/>
      <c r="H51" s="376"/>
      <c r="I51" s="376"/>
      <c r="J51" s="376"/>
      <c r="K51" s="376"/>
      <c r="L51" s="376"/>
      <c r="M51" s="376"/>
      <c r="N51" s="376"/>
      <c r="O51" s="376"/>
      <c r="Y51" s="1175" t="s">
        <v>983</v>
      </c>
      <c r="Z51" s="1175"/>
      <c r="AA51" s="391"/>
    </row>
    <row r="52" spans="1:37" s="370" customFormat="1" ht="19.5" customHeight="1" x14ac:dyDescent="0.15">
      <c r="B52" s="455"/>
      <c r="C52" s="370" t="s">
        <v>987</v>
      </c>
      <c r="D52" s="376"/>
      <c r="E52" s="376"/>
      <c r="F52" s="376"/>
      <c r="G52" s="376"/>
      <c r="H52" s="376"/>
      <c r="I52" s="376"/>
      <c r="J52" s="376"/>
      <c r="K52" s="376"/>
      <c r="L52" s="376"/>
      <c r="M52" s="376"/>
      <c r="N52" s="376"/>
      <c r="O52" s="376"/>
      <c r="Y52" s="1175" t="s">
        <v>983</v>
      </c>
      <c r="Z52" s="1175"/>
      <c r="AA52" s="391"/>
    </row>
    <row r="53" spans="1:37" s="370" customFormat="1" ht="23.25" customHeight="1" x14ac:dyDescent="0.15">
      <c r="B53" s="455"/>
      <c r="D53" s="1145" t="s">
        <v>988</v>
      </c>
      <c r="E53" s="1145"/>
      <c r="F53" s="1145"/>
      <c r="G53" s="1145"/>
      <c r="H53" s="1145"/>
      <c r="I53" s="1145"/>
      <c r="J53" s="1145"/>
      <c r="K53" s="376"/>
      <c r="L53" s="376"/>
      <c r="M53" s="376"/>
      <c r="N53" s="376"/>
      <c r="O53" s="376"/>
      <c r="Y53" s="483"/>
      <c r="Z53" s="483"/>
      <c r="AA53" s="391"/>
    </row>
    <row r="54" spans="1:37" s="370" customFormat="1" ht="23.25" customHeight="1" x14ac:dyDescent="0.15">
      <c r="B54" s="455"/>
      <c r="C54" s="370" t="s">
        <v>989</v>
      </c>
      <c r="AA54" s="391"/>
    </row>
    <row r="55" spans="1:37" s="370" customFormat="1" ht="6.75" customHeight="1" x14ac:dyDescent="0.15">
      <c r="B55" s="455"/>
      <c r="AA55" s="391"/>
    </row>
    <row r="56" spans="1:37" s="370" customFormat="1" ht="19.5" customHeight="1" x14ac:dyDescent="0.15">
      <c r="B56" s="455" t="s">
        <v>461</v>
      </c>
      <c r="C56" s="757" t="s">
        <v>462</v>
      </c>
      <c r="D56" s="758"/>
      <c r="E56" s="758"/>
      <c r="F56" s="758"/>
      <c r="G56" s="758"/>
      <c r="H56" s="759"/>
      <c r="I56" s="1149"/>
      <c r="J56" s="1149"/>
      <c r="K56" s="1149"/>
      <c r="L56" s="1149"/>
      <c r="M56" s="1149"/>
      <c r="N56" s="1149"/>
      <c r="O56" s="1149"/>
      <c r="P56" s="1149"/>
      <c r="Q56" s="1149"/>
      <c r="R56" s="1149"/>
      <c r="S56" s="1149"/>
      <c r="T56" s="1149"/>
      <c r="U56" s="1149"/>
      <c r="V56" s="1149"/>
      <c r="W56" s="1149"/>
      <c r="X56" s="1149"/>
      <c r="Y56" s="1149"/>
      <c r="Z56" s="1215"/>
      <c r="AA56" s="391"/>
    </row>
    <row r="57" spans="1:37" s="370" customFormat="1" ht="19.5" customHeight="1" x14ac:dyDescent="0.15">
      <c r="B57" s="455" t="s">
        <v>461</v>
      </c>
      <c r="C57" s="757" t="s">
        <v>463</v>
      </c>
      <c r="D57" s="758"/>
      <c r="E57" s="758"/>
      <c r="F57" s="758"/>
      <c r="G57" s="758"/>
      <c r="H57" s="759"/>
      <c r="I57" s="1149"/>
      <c r="J57" s="1149"/>
      <c r="K57" s="1149"/>
      <c r="L57" s="1149"/>
      <c r="M57" s="1149"/>
      <c r="N57" s="1149"/>
      <c r="O57" s="1149"/>
      <c r="P57" s="1149"/>
      <c r="Q57" s="1149"/>
      <c r="R57" s="1149"/>
      <c r="S57" s="1149"/>
      <c r="T57" s="1149"/>
      <c r="U57" s="1149"/>
      <c r="V57" s="1149"/>
      <c r="W57" s="1149"/>
      <c r="X57" s="1149"/>
      <c r="Y57" s="1149"/>
      <c r="Z57" s="1215"/>
      <c r="AA57" s="391"/>
    </row>
    <row r="58" spans="1:37" s="370" customFormat="1" ht="19.5" customHeight="1" x14ac:dyDescent="0.15">
      <c r="B58" s="455" t="s">
        <v>461</v>
      </c>
      <c r="C58" s="757" t="s">
        <v>464</v>
      </c>
      <c r="D58" s="758"/>
      <c r="E58" s="758"/>
      <c r="F58" s="758"/>
      <c r="G58" s="758"/>
      <c r="H58" s="759"/>
      <c r="I58" s="1149"/>
      <c r="J58" s="1149"/>
      <c r="K58" s="1149"/>
      <c r="L58" s="1149"/>
      <c r="M58" s="1149"/>
      <c r="N58" s="1149"/>
      <c r="O58" s="1149"/>
      <c r="P58" s="1149"/>
      <c r="Q58" s="1149"/>
      <c r="R58" s="1149"/>
      <c r="S58" s="1149"/>
      <c r="T58" s="1149"/>
      <c r="U58" s="1149"/>
      <c r="V58" s="1149"/>
      <c r="W58" s="1149"/>
      <c r="X58" s="1149"/>
      <c r="Y58" s="1149"/>
      <c r="Z58" s="1215"/>
      <c r="AA58" s="391"/>
    </row>
    <row r="59" spans="1:37" s="370" customFormat="1" ht="19.5" customHeight="1" x14ac:dyDescent="0.15">
      <c r="B59" s="455"/>
      <c r="C59" s="376"/>
      <c r="D59" s="376"/>
      <c r="E59" s="376"/>
      <c r="F59" s="376"/>
      <c r="G59" s="376"/>
      <c r="H59" s="376"/>
      <c r="I59" s="2"/>
      <c r="J59" s="2"/>
      <c r="K59" s="2"/>
      <c r="L59" s="2"/>
      <c r="M59" s="2"/>
      <c r="N59" s="2"/>
      <c r="O59" s="2"/>
      <c r="P59" s="2"/>
      <c r="Q59" s="2"/>
      <c r="R59" s="2"/>
      <c r="S59" s="2"/>
      <c r="T59" s="2"/>
      <c r="U59" s="2"/>
      <c r="V59" s="2"/>
      <c r="W59" s="2"/>
      <c r="X59" s="2"/>
      <c r="Y59" s="2"/>
      <c r="Z59" s="2"/>
      <c r="AA59" s="391"/>
    </row>
    <row r="60" spans="1:37" s="2" customFormat="1" ht="18" customHeight="1" x14ac:dyDescent="0.15">
      <c r="A60" s="370"/>
      <c r="B60" s="455"/>
      <c r="C60" s="1074" t="s">
        <v>1002</v>
      </c>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074"/>
      <c r="AA60" s="780"/>
      <c r="AB60" s="370"/>
      <c r="AC60" s="370"/>
      <c r="AD60" s="370"/>
      <c r="AE60" s="370"/>
      <c r="AF60" s="370"/>
      <c r="AG60" s="370"/>
      <c r="AH60" s="370"/>
      <c r="AI60" s="370"/>
      <c r="AJ60" s="370"/>
      <c r="AK60" s="370"/>
    </row>
    <row r="61" spans="1:37" s="2" customFormat="1" ht="18" customHeight="1" x14ac:dyDescent="0.15">
      <c r="A61" s="370"/>
      <c r="B61" s="455"/>
      <c r="C61" s="376"/>
      <c r="D61" s="376"/>
      <c r="E61" s="376"/>
      <c r="F61" s="376"/>
      <c r="G61" s="376"/>
      <c r="H61" s="376"/>
      <c r="I61" s="376"/>
      <c r="J61" s="376"/>
      <c r="K61" s="376"/>
      <c r="L61" s="376"/>
      <c r="M61" s="376"/>
      <c r="N61" s="376"/>
      <c r="O61" s="376"/>
      <c r="P61" s="370"/>
      <c r="Q61" s="370"/>
      <c r="R61" s="370"/>
      <c r="S61" s="370"/>
      <c r="T61" s="370"/>
      <c r="U61" s="370"/>
      <c r="V61" s="370"/>
      <c r="W61" s="370"/>
      <c r="X61" s="370"/>
      <c r="Y61" s="370"/>
      <c r="Z61" s="370"/>
      <c r="AA61" s="391"/>
      <c r="AB61" s="370"/>
      <c r="AC61" s="370"/>
      <c r="AD61" s="370"/>
      <c r="AE61" s="370"/>
      <c r="AF61" s="370"/>
      <c r="AG61" s="370"/>
      <c r="AH61" s="370"/>
      <c r="AI61" s="370"/>
      <c r="AJ61" s="370"/>
      <c r="AK61" s="370"/>
    </row>
    <row r="62" spans="1:37" s="2" customFormat="1" ht="19.5" customHeight="1" x14ac:dyDescent="0.15">
      <c r="A62" s="370"/>
      <c r="B62" s="455"/>
      <c r="C62" s="370"/>
      <c r="D62" s="1214" t="s">
        <v>1003</v>
      </c>
      <c r="E62" s="1214"/>
      <c r="F62" s="1214"/>
      <c r="G62" s="1214"/>
      <c r="H62" s="1214"/>
      <c r="I62" s="1214"/>
      <c r="J62" s="1214"/>
      <c r="K62" s="1214"/>
      <c r="L62" s="1214"/>
      <c r="M62" s="1214"/>
      <c r="N62" s="1214"/>
      <c r="O62" s="1214"/>
      <c r="P62" s="1214"/>
      <c r="Q62" s="1214"/>
      <c r="R62" s="1214"/>
      <c r="S62" s="1214"/>
      <c r="T62" s="1214"/>
      <c r="U62" s="1214"/>
      <c r="V62" s="1214"/>
      <c r="W62" s="370"/>
      <c r="X62" s="370"/>
      <c r="Y62" s="1175" t="s">
        <v>983</v>
      </c>
      <c r="Z62" s="1175"/>
      <c r="AA62" s="391"/>
      <c r="AB62" s="370"/>
      <c r="AC62" s="370"/>
      <c r="AD62" s="370"/>
      <c r="AE62" s="370"/>
      <c r="AF62" s="370"/>
      <c r="AG62" s="370"/>
      <c r="AH62" s="370"/>
      <c r="AI62" s="370"/>
      <c r="AJ62" s="370"/>
      <c r="AK62" s="370"/>
    </row>
    <row r="63" spans="1:37" ht="19.5" customHeight="1" x14ac:dyDescent="0.15">
      <c r="A63" s="2"/>
      <c r="B63" s="375"/>
      <c r="C63" s="2"/>
      <c r="D63" s="1214" t="s">
        <v>468</v>
      </c>
      <c r="E63" s="1214"/>
      <c r="F63" s="1214"/>
      <c r="G63" s="1214"/>
      <c r="H63" s="1214"/>
      <c r="I63" s="1214"/>
      <c r="J63" s="1214"/>
      <c r="K63" s="1214"/>
      <c r="L63" s="1214"/>
      <c r="M63" s="1214"/>
      <c r="N63" s="1214"/>
      <c r="O63" s="1214"/>
      <c r="P63" s="1214"/>
      <c r="Q63" s="1214"/>
      <c r="R63" s="1214"/>
      <c r="S63" s="1214"/>
      <c r="T63" s="1214"/>
      <c r="U63" s="1214"/>
      <c r="V63" s="1214"/>
      <c r="W63" s="2"/>
      <c r="X63" s="2"/>
      <c r="Y63" s="1175" t="s">
        <v>983</v>
      </c>
      <c r="Z63" s="1175"/>
      <c r="AA63" s="123"/>
      <c r="AB63" s="2"/>
      <c r="AC63" s="2"/>
      <c r="AD63" s="2"/>
      <c r="AE63" s="2"/>
      <c r="AF63" s="2"/>
      <c r="AG63" s="2"/>
      <c r="AH63" s="2"/>
      <c r="AI63" s="2"/>
      <c r="AJ63" s="2"/>
      <c r="AK63" s="2"/>
    </row>
    <row r="64" spans="1:37" ht="19.5" customHeight="1" x14ac:dyDescent="0.15">
      <c r="A64" s="2"/>
      <c r="B64" s="375"/>
      <c r="C64" s="2"/>
      <c r="D64" s="1214" t="s">
        <v>950</v>
      </c>
      <c r="E64" s="1214"/>
      <c r="F64" s="1214"/>
      <c r="G64" s="1214"/>
      <c r="H64" s="1214"/>
      <c r="I64" s="1214"/>
      <c r="J64" s="1214"/>
      <c r="K64" s="1214"/>
      <c r="L64" s="1214"/>
      <c r="M64" s="1214"/>
      <c r="N64" s="1214"/>
      <c r="O64" s="1214"/>
      <c r="P64" s="1214"/>
      <c r="Q64" s="1214"/>
      <c r="R64" s="1214"/>
      <c r="S64" s="1214"/>
      <c r="T64" s="1214"/>
      <c r="U64" s="1214"/>
      <c r="V64" s="1214"/>
      <c r="W64" s="2"/>
      <c r="X64" s="2"/>
      <c r="Y64" s="1175" t="s">
        <v>983</v>
      </c>
      <c r="Z64" s="1175"/>
      <c r="AA64" s="123"/>
      <c r="AB64" s="2"/>
      <c r="AC64" s="2"/>
      <c r="AD64" s="2"/>
      <c r="AE64" s="2"/>
      <c r="AF64" s="2"/>
      <c r="AG64" s="2"/>
      <c r="AH64" s="2"/>
      <c r="AI64" s="2"/>
      <c r="AJ64" s="2"/>
      <c r="AK64" s="2"/>
    </row>
    <row r="65" spans="1:37" ht="19.5" customHeight="1" x14ac:dyDescent="0.15">
      <c r="A65" s="2"/>
      <c r="B65" s="375"/>
      <c r="C65" s="2"/>
      <c r="D65" s="1214" t="s">
        <v>995</v>
      </c>
      <c r="E65" s="1214"/>
      <c r="F65" s="1214"/>
      <c r="G65" s="1214"/>
      <c r="H65" s="1214"/>
      <c r="I65" s="1214"/>
      <c r="J65" s="1214"/>
      <c r="K65" s="1214"/>
      <c r="L65" s="1214"/>
      <c r="M65" s="1214"/>
      <c r="N65" s="1214"/>
      <c r="O65" s="1214"/>
      <c r="P65" s="1214"/>
      <c r="Q65" s="1214"/>
      <c r="R65" s="1214"/>
      <c r="S65" s="1214"/>
      <c r="T65" s="1214"/>
      <c r="U65" s="1214"/>
      <c r="V65" s="1214"/>
      <c r="W65" s="2"/>
      <c r="X65" s="2"/>
      <c r="Y65" s="1175" t="s">
        <v>983</v>
      </c>
      <c r="Z65" s="1175"/>
      <c r="AA65" s="123"/>
      <c r="AB65" s="2"/>
      <c r="AC65" s="2"/>
      <c r="AD65" s="2"/>
      <c r="AE65" s="2"/>
      <c r="AF65" s="2"/>
      <c r="AG65" s="2"/>
      <c r="AH65" s="2"/>
      <c r="AI65" s="2"/>
      <c r="AJ65" s="2"/>
      <c r="AK65" s="2"/>
    </row>
    <row r="66" spans="1:37" s="2" customFormat="1" x14ac:dyDescent="0.15">
      <c r="B66" s="375"/>
      <c r="D66" s="1214" t="s">
        <v>996</v>
      </c>
      <c r="E66" s="1214"/>
      <c r="F66" s="1214"/>
      <c r="G66" s="1214"/>
      <c r="H66" s="1214"/>
      <c r="I66" s="1214"/>
      <c r="J66" s="1214"/>
      <c r="K66" s="1214"/>
      <c r="L66" s="1214"/>
      <c r="M66" s="1214"/>
      <c r="N66" s="1214"/>
      <c r="O66" s="1214"/>
      <c r="P66" s="1214"/>
      <c r="Q66" s="1214"/>
      <c r="R66" s="1214"/>
      <c r="S66" s="1214"/>
      <c r="T66" s="1214"/>
      <c r="U66" s="1214"/>
      <c r="V66" s="1214"/>
      <c r="Y66" s="186"/>
      <c r="Z66" s="186"/>
      <c r="AA66" s="123"/>
    </row>
    <row r="67" spans="1:37" s="2" customFormat="1" x14ac:dyDescent="0.15">
      <c r="A67" s="3"/>
      <c r="B67" s="41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13" t="s">
        <v>1004</v>
      </c>
      <c r="C69" s="1213"/>
      <c r="D69" s="1213"/>
      <c r="E69" s="1213"/>
      <c r="F69" s="1213"/>
      <c r="G69" s="1213"/>
      <c r="H69" s="1213"/>
      <c r="I69" s="1213"/>
      <c r="J69" s="1213"/>
      <c r="K69" s="1213"/>
      <c r="L69" s="1213"/>
      <c r="M69" s="1213"/>
      <c r="N69" s="1213"/>
      <c r="O69" s="1213"/>
      <c r="P69" s="1213"/>
      <c r="Q69" s="1213"/>
      <c r="R69" s="1213"/>
      <c r="S69" s="1213"/>
      <c r="T69" s="1213"/>
      <c r="U69" s="1213"/>
      <c r="V69" s="1213"/>
      <c r="W69" s="1213"/>
      <c r="X69" s="1213"/>
      <c r="Y69" s="1213"/>
      <c r="Z69" s="1213"/>
      <c r="AA69" s="1213"/>
    </row>
    <row r="70" spans="1:37" x14ac:dyDescent="0.15">
      <c r="A70" s="2"/>
      <c r="B70" s="1213" t="s">
        <v>1005</v>
      </c>
      <c r="C70" s="1213"/>
      <c r="D70" s="1213"/>
      <c r="E70" s="1213"/>
      <c r="F70" s="1213"/>
      <c r="G70" s="1213"/>
      <c r="H70" s="1213"/>
      <c r="I70" s="1213"/>
      <c r="J70" s="1213"/>
      <c r="K70" s="1213"/>
      <c r="L70" s="1213"/>
      <c r="M70" s="1213"/>
      <c r="N70" s="1213"/>
      <c r="O70" s="1213"/>
      <c r="P70" s="1213"/>
      <c r="Q70" s="1213"/>
      <c r="R70" s="1213"/>
      <c r="S70" s="1213"/>
      <c r="T70" s="1213"/>
      <c r="U70" s="1213"/>
      <c r="V70" s="1213"/>
      <c r="W70" s="1213"/>
      <c r="X70" s="1213"/>
      <c r="Y70" s="1213"/>
      <c r="Z70" s="1213"/>
      <c r="AA70" s="1213"/>
      <c r="AB70" s="2"/>
      <c r="AC70" s="2"/>
      <c r="AD70" s="2"/>
      <c r="AE70" s="2"/>
      <c r="AF70" s="2"/>
      <c r="AG70" s="2"/>
      <c r="AH70" s="2"/>
      <c r="AI70" s="2"/>
      <c r="AJ70" s="2"/>
      <c r="AK70" s="2"/>
    </row>
    <row r="71" spans="1:37" ht="13.5" customHeight="1" x14ac:dyDescent="0.15">
      <c r="A71" s="2"/>
      <c r="B71" s="1213" t="s">
        <v>1006</v>
      </c>
      <c r="C71" s="1213"/>
      <c r="D71" s="1213"/>
      <c r="E71" s="1213"/>
      <c r="F71" s="1213"/>
      <c r="G71" s="1213"/>
      <c r="H71" s="1213"/>
      <c r="I71" s="1213"/>
      <c r="J71" s="1213"/>
      <c r="K71" s="1213"/>
      <c r="L71" s="1213"/>
      <c r="M71" s="1213"/>
      <c r="N71" s="1213"/>
      <c r="O71" s="1213"/>
      <c r="P71" s="1213"/>
      <c r="Q71" s="1213"/>
      <c r="R71" s="1213"/>
      <c r="S71" s="1213"/>
      <c r="T71" s="1213"/>
      <c r="U71" s="1213"/>
      <c r="V71" s="1213"/>
      <c r="W71" s="1213"/>
      <c r="X71" s="1213"/>
      <c r="Y71" s="1213"/>
      <c r="Z71" s="1213"/>
      <c r="AA71" s="1213"/>
      <c r="AB71" s="2"/>
      <c r="AC71" s="2"/>
      <c r="AD71" s="2"/>
      <c r="AE71" s="2"/>
      <c r="AF71" s="2"/>
      <c r="AG71" s="2"/>
      <c r="AH71" s="2"/>
      <c r="AI71" s="2"/>
      <c r="AJ71" s="2"/>
      <c r="AK71" s="2"/>
    </row>
    <row r="72" spans="1:37" x14ac:dyDescent="0.15">
      <c r="A72" s="2"/>
      <c r="B72" s="1213" t="s">
        <v>1007</v>
      </c>
      <c r="C72" s="1213"/>
      <c r="D72" s="1213"/>
      <c r="E72" s="1213"/>
      <c r="F72" s="1213"/>
      <c r="G72" s="1213"/>
      <c r="H72" s="1213"/>
      <c r="I72" s="1213"/>
      <c r="J72" s="1213"/>
      <c r="K72" s="1213"/>
      <c r="L72" s="1213"/>
      <c r="M72" s="1213"/>
      <c r="N72" s="1213"/>
      <c r="O72" s="1213"/>
      <c r="P72" s="1213"/>
      <c r="Q72" s="1213"/>
      <c r="R72" s="1213"/>
      <c r="S72" s="1213"/>
      <c r="T72" s="1213"/>
      <c r="U72" s="1213"/>
      <c r="V72" s="1213"/>
      <c r="W72" s="1213"/>
      <c r="X72" s="1213"/>
      <c r="Y72" s="1213"/>
      <c r="Z72" s="1213"/>
      <c r="AA72" s="1213"/>
      <c r="AB72" s="2"/>
      <c r="AC72" s="2"/>
      <c r="AD72" s="2"/>
      <c r="AE72" s="2"/>
      <c r="AF72" s="2"/>
      <c r="AG72" s="2"/>
      <c r="AH72" s="2"/>
      <c r="AI72" s="2"/>
      <c r="AJ72" s="2"/>
      <c r="AK72" s="2"/>
    </row>
    <row r="73" spans="1:37" x14ac:dyDescent="0.15">
      <c r="B73" s="1213" t="s">
        <v>1008</v>
      </c>
      <c r="C73" s="1213"/>
      <c r="D73" s="1213"/>
      <c r="E73" s="1213"/>
      <c r="F73" s="1213"/>
      <c r="G73" s="1213"/>
      <c r="H73" s="1213"/>
      <c r="I73" s="1213"/>
      <c r="J73" s="1213"/>
      <c r="K73" s="1213"/>
      <c r="L73" s="1213"/>
      <c r="M73" s="1213"/>
      <c r="N73" s="1213"/>
      <c r="O73" s="1213"/>
      <c r="P73" s="1213"/>
      <c r="Q73" s="1213"/>
      <c r="R73" s="1213"/>
      <c r="S73" s="1213"/>
      <c r="T73" s="1213"/>
      <c r="U73" s="1213"/>
      <c r="V73" s="1213"/>
      <c r="W73" s="1213"/>
      <c r="X73" s="1213"/>
      <c r="Y73" s="1213"/>
      <c r="Z73" s="1213"/>
      <c r="AA73" s="1213"/>
      <c r="AB73" s="333"/>
    </row>
    <row r="74" spans="1:37" x14ac:dyDescent="0.15">
      <c r="B74" s="1213" t="s">
        <v>1009</v>
      </c>
      <c r="C74" s="1213"/>
      <c r="D74" s="1213"/>
      <c r="E74" s="1213"/>
      <c r="F74" s="1213"/>
      <c r="G74" s="1213"/>
      <c r="H74" s="1213"/>
      <c r="I74" s="1213"/>
      <c r="J74" s="1213"/>
      <c r="K74" s="1213"/>
      <c r="L74" s="1213"/>
      <c r="M74" s="1213"/>
      <c r="N74" s="1213"/>
      <c r="O74" s="1213"/>
      <c r="P74" s="1213"/>
      <c r="Q74" s="1213"/>
      <c r="R74" s="1213"/>
      <c r="S74" s="1213"/>
      <c r="T74" s="1213"/>
      <c r="U74" s="1213"/>
      <c r="V74" s="1213"/>
      <c r="W74" s="1213"/>
      <c r="X74" s="1213"/>
      <c r="Y74" s="1213"/>
      <c r="Z74" s="1213"/>
      <c r="AA74" s="499"/>
      <c r="AB74" s="333"/>
    </row>
    <row r="75" spans="1:37" x14ac:dyDescent="0.15">
      <c r="B75" s="334"/>
      <c r="D75" s="335"/>
    </row>
    <row r="76" spans="1:37" x14ac:dyDescent="0.15">
      <c r="B76" s="334"/>
      <c r="D76" s="335"/>
    </row>
    <row r="77" spans="1:37" x14ac:dyDescent="0.15">
      <c r="B77" s="334"/>
      <c r="D77" s="335"/>
    </row>
    <row r="78" spans="1:37" x14ac:dyDescent="0.15">
      <c r="B78" s="334"/>
      <c r="D78" s="33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F123"/>
  <sheetViews>
    <sheetView view="pageBreakPreview" topLeftCell="A25" zoomScaleNormal="100" zoomScaleSheetLayoutView="100" workbookViewId="0">
      <selection activeCell="AB6" sqref="AB6"/>
    </sheetView>
  </sheetViews>
  <sheetFormatPr defaultColWidth="3.5" defaultRowHeight="13.5" x14ac:dyDescent="0.15"/>
  <cols>
    <col min="1" max="1" width="1.25" style="3" customWidth="1"/>
    <col min="2" max="2" width="3" style="46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70" customFormat="1" x14ac:dyDescent="0.15"/>
    <row r="2" spans="2:32" s="370" customFormat="1" x14ac:dyDescent="0.15">
      <c r="B2" s="370" t="s">
        <v>1011</v>
      </c>
    </row>
    <row r="3" spans="2:32" s="370" customFormat="1" x14ac:dyDescent="0.15">
      <c r="W3" s="412" t="s">
        <v>179</v>
      </c>
      <c r="X3" s="376"/>
      <c r="Y3" s="376" t="s">
        <v>180</v>
      </c>
      <c r="Z3" s="376"/>
      <c r="AA3" s="376" t="s">
        <v>282</v>
      </c>
      <c r="AB3" s="376"/>
      <c r="AC3" s="376" t="s">
        <v>283</v>
      </c>
    </row>
    <row r="4" spans="2:32" s="370" customFormat="1" x14ac:dyDescent="0.15">
      <c r="AC4" s="412"/>
    </row>
    <row r="5" spans="2:32" s="370" customFormat="1" ht="47.25" customHeight="1" x14ac:dyDescent="0.15">
      <c r="B5" s="1101" t="s">
        <v>1012</v>
      </c>
      <c r="C5" s="1101"/>
      <c r="D5" s="1101"/>
      <c r="E5" s="1101"/>
      <c r="F5" s="1101"/>
      <c r="G5" s="1101"/>
      <c r="H5" s="1101"/>
      <c r="I5" s="1101"/>
      <c r="J5" s="1101"/>
      <c r="K5" s="1101"/>
      <c r="L5" s="1101"/>
      <c r="M5" s="1101"/>
      <c r="N5" s="1101"/>
      <c r="O5" s="1101"/>
      <c r="P5" s="1101"/>
      <c r="Q5" s="1101"/>
      <c r="R5" s="1101"/>
      <c r="S5" s="1101"/>
      <c r="T5" s="1101"/>
      <c r="U5" s="1101"/>
      <c r="V5" s="1101"/>
      <c r="W5" s="1101"/>
      <c r="X5" s="1101"/>
      <c r="Y5" s="1101"/>
      <c r="Z5" s="1101"/>
      <c r="AA5" s="1101"/>
      <c r="AB5" s="1101"/>
      <c r="AC5" s="1101"/>
      <c r="AD5" s="1101"/>
      <c r="AE5" s="1101"/>
      <c r="AF5" s="1101"/>
    </row>
    <row r="6" spans="2:32" s="370" customFormat="1" x14ac:dyDescent="0.15"/>
    <row r="7" spans="2:32" s="370" customFormat="1" ht="39" customHeight="1" x14ac:dyDescent="0.15">
      <c r="B7" s="794" t="s">
        <v>629</v>
      </c>
      <c r="C7" s="794"/>
      <c r="D7" s="794"/>
      <c r="E7" s="794"/>
      <c r="F7" s="794"/>
      <c r="G7" s="757"/>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9"/>
    </row>
    <row r="8" spans="2:32" ht="39" customHeight="1" x14ac:dyDescent="0.15">
      <c r="B8" s="757" t="s">
        <v>630</v>
      </c>
      <c r="C8" s="758"/>
      <c r="D8" s="758"/>
      <c r="E8" s="758"/>
      <c r="F8" s="759"/>
      <c r="G8" s="471"/>
      <c r="H8" s="172" t="s">
        <v>7</v>
      </c>
      <c r="I8" s="472" t="s">
        <v>448</v>
      </c>
      <c r="J8" s="472"/>
      <c r="K8" s="472"/>
      <c r="L8" s="472"/>
      <c r="M8" s="172" t="s">
        <v>7</v>
      </c>
      <c r="N8" s="472" t="s">
        <v>449</v>
      </c>
      <c r="O8" s="472"/>
      <c r="P8" s="472"/>
      <c r="Q8" s="472"/>
      <c r="R8" s="172" t="s">
        <v>7</v>
      </c>
      <c r="S8" s="472" t="s">
        <v>450</v>
      </c>
      <c r="T8" s="472"/>
      <c r="U8" s="472"/>
      <c r="V8" s="472"/>
      <c r="W8" s="472"/>
      <c r="X8" s="472"/>
      <c r="Y8" s="472"/>
      <c r="Z8" s="472"/>
      <c r="AA8" s="472"/>
      <c r="AB8" s="472"/>
      <c r="AC8" s="472"/>
      <c r="AD8" s="16"/>
      <c r="AE8" s="16"/>
      <c r="AF8" s="17"/>
    </row>
    <row r="9" spans="2:32" ht="27" customHeight="1" x14ac:dyDescent="0.15">
      <c r="B9" s="1071" t="s">
        <v>1013</v>
      </c>
      <c r="C9" s="1072"/>
      <c r="D9" s="1072"/>
      <c r="E9" s="1072"/>
      <c r="F9" s="1073"/>
      <c r="G9" s="478"/>
      <c r="H9" s="173" t="s">
        <v>7</v>
      </c>
      <c r="I9" s="479" t="s">
        <v>1014</v>
      </c>
      <c r="J9" s="479"/>
      <c r="K9" s="479"/>
      <c r="L9" s="479"/>
      <c r="M9" s="479"/>
      <c r="N9" s="479"/>
      <c r="O9" s="479"/>
      <c r="P9" s="479"/>
      <c r="Q9" s="479"/>
      <c r="R9" s="479"/>
      <c r="S9" s="479"/>
      <c r="T9" s="479"/>
      <c r="U9" s="479"/>
      <c r="V9" s="479"/>
      <c r="W9" s="479"/>
      <c r="X9" s="479"/>
      <c r="Y9" s="479"/>
      <c r="Z9" s="479"/>
      <c r="AA9" s="479"/>
      <c r="AB9" s="479"/>
      <c r="AC9" s="479"/>
      <c r="AD9" s="57"/>
      <c r="AE9" s="57"/>
      <c r="AF9" s="58"/>
    </row>
    <row r="10" spans="2:32" ht="27" customHeight="1" x14ac:dyDescent="0.15">
      <c r="B10" s="815"/>
      <c r="C10" s="816"/>
      <c r="D10" s="816"/>
      <c r="E10" s="816"/>
      <c r="F10" s="817"/>
      <c r="G10" s="473"/>
      <c r="H10" s="173" t="s">
        <v>7</v>
      </c>
      <c r="I10" s="474" t="s">
        <v>1015</v>
      </c>
      <c r="J10" s="474"/>
      <c r="K10" s="474"/>
      <c r="L10" s="474"/>
      <c r="M10" s="474"/>
      <c r="N10" s="474"/>
      <c r="O10" s="474"/>
      <c r="P10" s="474"/>
      <c r="Q10" s="474"/>
      <c r="R10" s="474"/>
      <c r="S10" s="474"/>
      <c r="T10" s="474"/>
      <c r="U10" s="474"/>
      <c r="V10" s="474"/>
      <c r="W10" s="474"/>
      <c r="X10" s="474"/>
      <c r="Y10" s="474"/>
      <c r="Z10" s="474"/>
      <c r="AA10" s="474"/>
      <c r="AB10" s="474"/>
      <c r="AC10" s="474"/>
      <c r="AD10" s="59"/>
      <c r="AE10" s="59"/>
      <c r="AF10" s="60"/>
    </row>
    <row r="11" spans="2:32" ht="39" customHeight="1" x14ac:dyDescent="0.15">
      <c r="B11" s="757" t="s">
        <v>1016</v>
      </c>
      <c r="C11" s="758"/>
      <c r="D11" s="758"/>
      <c r="E11" s="758"/>
      <c r="F11" s="759"/>
      <c r="G11" s="239"/>
      <c r="H11" s="172" t="s">
        <v>7</v>
      </c>
      <c r="I11" s="472" t="s">
        <v>1017</v>
      </c>
      <c r="J11" s="240"/>
      <c r="K11" s="240"/>
      <c r="L11" s="240"/>
      <c r="M11" s="240"/>
      <c r="N11" s="240"/>
      <c r="O11" s="240"/>
      <c r="P11" s="240"/>
      <c r="Q11" s="240"/>
      <c r="R11" s="172" t="s">
        <v>7</v>
      </c>
      <c r="S11" s="472" t="s">
        <v>1018</v>
      </c>
      <c r="T11" s="240"/>
      <c r="U11" s="240"/>
      <c r="V11" s="240"/>
      <c r="W11" s="240"/>
      <c r="X11" s="240"/>
      <c r="Y11" s="240"/>
      <c r="Z11" s="240"/>
      <c r="AA11" s="240"/>
      <c r="AB11" s="240"/>
      <c r="AC11" s="240"/>
      <c r="AD11" s="59"/>
      <c r="AE11" s="59"/>
      <c r="AF11" s="60"/>
    </row>
    <row r="12" spans="2:32" ht="22.5" customHeight="1" x14ac:dyDescent="0.15">
      <c r="B12" s="376"/>
      <c r="C12" s="376"/>
      <c r="D12" s="376"/>
      <c r="E12" s="376"/>
      <c r="F12" s="376"/>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row>
    <row r="13" spans="2:32" ht="32.25" customHeight="1" x14ac:dyDescent="0.15">
      <c r="B13" s="456" t="s">
        <v>1019</v>
      </c>
      <c r="C13" s="373"/>
      <c r="D13" s="373"/>
      <c r="E13" s="373"/>
      <c r="F13" s="374"/>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2"/>
    </row>
    <row r="14" spans="2:32" s="370" customFormat="1" ht="10.5" customHeight="1" x14ac:dyDescent="0.15">
      <c r="B14" s="455"/>
      <c r="C14" s="766" t="s">
        <v>1020</v>
      </c>
      <c r="D14" s="767"/>
      <c r="E14" s="767"/>
      <c r="F14" s="777"/>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456"/>
      <c r="AE14" s="383"/>
      <c r="AF14" s="457"/>
    </row>
    <row r="15" spans="2:32" s="370" customFormat="1" ht="15.75" customHeight="1" x14ac:dyDescent="0.15">
      <c r="B15" s="455"/>
      <c r="C15" s="778"/>
      <c r="D15" s="1074"/>
      <c r="E15" s="1074"/>
      <c r="F15" s="780"/>
      <c r="H15" s="835" t="s">
        <v>1021</v>
      </c>
      <c r="I15" s="835"/>
      <c r="J15" s="835"/>
      <c r="K15" s="835"/>
      <c r="L15" s="835"/>
      <c r="M15" s="835"/>
      <c r="N15" s="835"/>
      <c r="O15" s="835"/>
      <c r="P15" s="835"/>
      <c r="Q15" s="835"/>
      <c r="R15" s="835"/>
      <c r="S15" s="835"/>
      <c r="T15" s="835"/>
      <c r="U15" s="835"/>
      <c r="V15" s="263"/>
      <c r="W15" s="263"/>
      <c r="X15" s="263"/>
      <c r="Y15" s="263"/>
      <c r="AD15" s="455"/>
      <c r="AF15" s="391"/>
    </row>
    <row r="16" spans="2:32" s="370" customFormat="1" ht="40.5" customHeight="1" x14ac:dyDescent="0.15">
      <c r="B16" s="487"/>
      <c r="C16" s="778"/>
      <c r="D16" s="1074"/>
      <c r="E16" s="1074"/>
      <c r="F16" s="780"/>
      <c r="H16" s="489" t="s">
        <v>480</v>
      </c>
      <c r="I16" s="1225" t="s">
        <v>1022</v>
      </c>
      <c r="J16" s="859"/>
      <c r="K16" s="859"/>
      <c r="L16" s="859"/>
      <c r="M16" s="859"/>
      <c r="N16" s="859"/>
      <c r="O16" s="859"/>
      <c r="P16" s="859"/>
      <c r="Q16" s="859"/>
      <c r="R16" s="859"/>
      <c r="S16" s="859"/>
      <c r="T16" s="859"/>
      <c r="U16" s="860"/>
      <c r="V16" s="757"/>
      <c r="W16" s="758"/>
      <c r="X16" s="369" t="s">
        <v>393</v>
      </c>
      <c r="Z16" s="413"/>
      <c r="AA16" s="413"/>
      <c r="AB16" s="413"/>
      <c r="AD16" s="245" t="s">
        <v>455</v>
      </c>
      <c r="AE16" s="168" t="s">
        <v>456</v>
      </c>
      <c r="AF16" s="246" t="s">
        <v>457</v>
      </c>
    </row>
    <row r="17" spans="2:32" s="370" customFormat="1" ht="17.25" customHeight="1" x14ac:dyDescent="0.15">
      <c r="B17" s="487"/>
      <c r="C17" s="778"/>
      <c r="D17" s="1074"/>
      <c r="E17" s="1074"/>
      <c r="F17" s="780"/>
      <c r="H17" s="492"/>
      <c r="I17" s="409"/>
      <c r="J17" s="409"/>
      <c r="K17" s="409"/>
      <c r="L17" s="409"/>
      <c r="M17" s="409"/>
      <c r="N17" s="409"/>
      <c r="O17" s="409"/>
      <c r="P17" s="409"/>
      <c r="Q17" s="409"/>
      <c r="R17" s="409"/>
      <c r="S17" s="409"/>
      <c r="T17" s="409"/>
      <c r="U17" s="409"/>
      <c r="V17" s="368"/>
      <c r="W17" s="368"/>
      <c r="X17" s="368"/>
      <c r="Z17" s="413"/>
      <c r="AA17" s="413"/>
      <c r="AB17" s="413"/>
      <c r="AD17" s="245"/>
      <c r="AE17" s="168"/>
      <c r="AF17" s="246"/>
    </row>
    <row r="18" spans="2:32" s="370" customFormat="1" ht="40.5" customHeight="1" x14ac:dyDescent="0.15">
      <c r="B18" s="487"/>
      <c r="C18" s="778"/>
      <c r="D18" s="1074"/>
      <c r="E18" s="1074"/>
      <c r="F18" s="780"/>
      <c r="H18" s="489" t="s">
        <v>481</v>
      </c>
      <c r="I18" s="1225" t="s">
        <v>1023</v>
      </c>
      <c r="J18" s="859"/>
      <c r="K18" s="859"/>
      <c r="L18" s="859"/>
      <c r="M18" s="859"/>
      <c r="N18" s="859"/>
      <c r="O18" s="859"/>
      <c r="P18" s="859"/>
      <c r="Q18" s="859"/>
      <c r="R18" s="859"/>
      <c r="S18" s="859"/>
      <c r="T18" s="859"/>
      <c r="U18" s="860"/>
      <c r="V18" s="757"/>
      <c r="W18" s="758"/>
      <c r="X18" s="369" t="s">
        <v>393</v>
      </c>
      <c r="Y18" s="370" t="s">
        <v>482</v>
      </c>
      <c r="Z18" s="1166" t="s">
        <v>1024</v>
      </c>
      <c r="AA18" s="1166"/>
      <c r="AB18" s="1166"/>
      <c r="AD18" s="209" t="s">
        <v>7</v>
      </c>
      <c r="AE18" s="173" t="s">
        <v>456</v>
      </c>
      <c r="AF18" s="247" t="s">
        <v>7</v>
      </c>
    </row>
    <row r="19" spans="2:32" s="370" customFormat="1" ht="20.25" customHeight="1" x14ac:dyDescent="0.15">
      <c r="B19" s="487"/>
      <c r="C19" s="778"/>
      <c r="D19" s="1074"/>
      <c r="E19" s="1074"/>
      <c r="F19" s="780"/>
      <c r="H19" s="376" t="s">
        <v>1025</v>
      </c>
      <c r="I19" s="218"/>
      <c r="J19" s="218"/>
      <c r="K19" s="218"/>
      <c r="L19" s="218"/>
      <c r="M19" s="218"/>
      <c r="N19" s="218"/>
      <c r="O19" s="218"/>
      <c r="P19" s="218"/>
      <c r="Q19" s="218"/>
      <c r="R19" s="218"/>
      <c r="S19" s="376"/>
      <c r="T19" s="376"/>
      <c r="U19" s="376"/>
      <c r="W19" s="413"/>
      <c r="X19" s="413"/>
      <c r="Y19" s="413"/>
      <c r="AD19" s="209"/>
      <c r="AE19" s="173"/>
      <c r="AF19" s="247"/>
    </row>
    <row r="20" spans="2:32" s="370" customFormat="1" ht="69.75" customHeight="1" x14ac:dyDescent="0.15">
      <c r="B20" s="487"/>
      <c r="C20" s="778"/>
      <c r="D20" s="1074"/>
      <c r="E20" s="1074"/>
      <c r="F20" s="780"/>
      <c r="H20" s="489" t="s">
        <v>483</v>
      </c>
      <c r="I20" s="1225" t="s">
        <v>1026</v>
      </c>
      <c r="J20" s="859"/>
      <c r="K20" s="859"/>
      <c r="L20" s="859"/>
      <c r="M20" s="859"/>
      <c r="N20" s="859"/>
      <c r="O20" s="859"/>
      <c r="P20" s="859"/>
      <c r="Q20" s="859"/>
      <c r="R20" s="859"/>
      <c r="S20" s="859"/>
      <c r="T20" s="859"/>
      <c r="U20" s="860"/>
      <c r="V20" s="757"/>
      <c r="W20" s="758"/>
      <c r="X20" s="369" t="s">
        <v>393</v>
      </c>
      <c r="Y20" s="370" t="s">
        <v>482</v>
      </c>
      <c r="Z20" s="1166" t="s">
        <v>1027</v>
      </c>
      <c r="AA20" s="1166"/>
      <c r="AB20" s="1166"/>
      <c r="AD20" s="209" t="s">
        <v>7</v>
      </c>
      <c r="AE20" s="173" t="s">
        <v>456</v>
      </c>
      <c r="AF20" s="247" t="s">
        <v>7</v>
      </c>
    </row>
    <row r="21" spans="2:32" s="370" customFormat="1" ht="15" customHeight="1" x14ac:dyDescent="0.15">
      <c r="B21" s="487"/>
      <c r="C21" s="778"/>
      <c r="D21" s="1074"/>
      <c r="E21" s="1074"/>
      <c r="F21" s="780"/>
      <c r="H21" s="483"/>
      <c r="I21" s="218"/>
      <c r="J21" s="218"/>
      <c r="K21" s="218"/>
      <c r="L21" s="218"/>
      <c r="M21" s="218"/>
      <c r="N21" s="218"/>
      <c r="O21" s="218"/>
      <c r="P21" s="218"/>
      <c r="Q21" s="218"/>
      <c r="R21" s="218"/>
      <c r="S21" s="376"/>
      <c r="T21" s="376"/>
      <c r="U21" s="376"/>
      <c r="W21" s="413"/>
      <c r="X21" s="413"/>
      <c r="Y21" s="413"/>
      <c r="AD21" s="209"/>
      <c r="AE21" s="173"/>
      <c r="AF21" s="247"/>
    </row>
    <row r="22" spans="2:32" s="370" customFormat="1" x14ac:dyDescent="0.15">
      <c r="B22" s="487"/>
      <c r="C22" s="778"/>
      <c r="D22" s="1074"/>
      <c r="E22" s="1074"/>
      <c r="F22" s="780"/>
      <c r="H22" s="516" t="s">
        <v>915</v>
      </c>
      <c r="I22" s="218"/>
      <c r="J22" s="218"/>
      <c r="K22" s="218"/>
      <c r="L22" s="218"/>
      <c r="M22" s="218"/>
      <c r="N22" s="218"/>
      <c r="O22" s="218"/>
      <c r="P22" s="218"/>
      <c r="Q22" s="218"/>
      <c r="R22" s="218"/>
      <c r="U22" s="376"/>
      <c r="W22" s="413"/>
      <c r="X22" s="413"/>
      <c r="Y22" s="413"/>
      <c r="AD22" s="245" t="s">
        <v>455</v>
      </c>
      <c r="AE22" s="168" t="s">
        <v>456</v>
      </c>
      <c r="AF22" s="246" t="s">
        <v>457</v>
      </c>
    </row>
    <row r="23" spans="2:32" s="370" customFormat="1" ht="21" customHeight="1" x14ac:dyDescent="0.15">
      <c r="B23" s="487"/>
      <c r="C23" s="778"/>
      <c r="D23" s="1074"/>
      <c r="E23" s="1074"/>
      <c r="F23" s="780"/>
      <c r="G23" s="378"/>
      <c r="H23" s="493" t="s">
        <v>610</v>
      </c>
      <c r="I23" s="1221" t="s">
        <v>1028</v>
      </c>
      <c r="J23" s="1222"/>
      <c r="K23" s="1222"/>
      <c r="L23" s="1222"/>
      <c r="M23" s="1222"/>
      <c r="N23" s="1222"/>
      <c r="O23" s="1222"/>
      <c r="P23" s="1222"/>
      <c r="Q23" s="1222"/>
      <c r="R23" s="1222"/>
      <c r="S23" s="1222"/>
      <c r="T23" s="1222"/>
      <c r="U23" s="1222"/>
      <c r="V23" s="1222"/>
      <c r="W23" s="1222"/>
      <c r="X23" s="1223"/>
      <c r="Y23" s="413"/>
      <c r="AD23" s="209" t="s">
        <v>7</v>
      </c>
      <c r="AE23" s="173" t="s">
        <v>456</v>
      </c>
      <c r="AF23" s="247" t="s">
        <v>7</v>
      </c>
    </row>
    <row r="24" spans="2:32" s="370" customFormat="1" x14ac:dyDescent="0.15">
      <c r="B24" s="487"/>
      <c r="C24" s="778"/>
      <c r="D24" s="1074"/>
      <c r="E24" s="1074"/>
      <c r="F24" s="780"/>
      <c r="H24" s="504" t="s">
        <v>1029</v>
      </c>
      <c r="I24" s="218"/>
      <c r="J24" s="218"/>
      <c r="K24" s="218"/>
      <c r="L24" s="218"/>
      <c r="M24" s="218"/>
      <c r="N24" s="218"/>
      <c r="O24" s="218"/>
      <c r="P24" s="218"/>
      <c r="Q24" s="218"/>
      <c r="R24" s="218"/>
      <c r="U24" s="376"/>
      <c r="W24" s="413"/>
      <c r="X24" s="413"/>
      <c r="Y24" s="413"/>
      <c r="AD24" s="498"/>
      <c r="AE24" s="483"/>
      <c r="AF24" s="258"/>
    </row>
    <row r="25" spans="2:32" s="370" customFormat="1" x14ac:dyDescent="0.15">
      <c r="B25" s="487"/>
      <c r="C25" s="778"/>
      <c r="D25" s="1074"/>
      <c r="E25" s="1074"/>
      <c r="F25" s="780"/>
      <c r="H25" s="483"/>
      <c r="I25" s="218"/>
      <c r="J25" s="218"/>
      <c r="K25" s="218"/>
      <c r="L25" s="218"/>
      <c r="M25" s="218"/>
      <c r="N25" s="218"/>
      <c r="O25" s="218"/>
      <c r="P25" s="218"/>
      <c r="Q25" s="218"/>
      <c r="R25" s="218"/>
      <c r="U25" s="376"/>
      <c r="W25" s="413"/>
      <c r="X25" s="413"/>
      <c r="Y25" s="413"/>
      <c r="AD25" s="498"/>
      <c r="AE25" s="483"/>
      <c r="AF25" s="258"/>
    </row>
    <row r="26" spans="2:32" s="370" customFormat="1" ht="14.25" customHeight="1" x14ac:dyDescent="0.15">
      <c r="B26" s="487"/>
      <c r="C26" s="778"/>
      <c r="D26" s="1074"/>
      <c r="E26" s="1074"/>
      <c r="F26" s="780"/>
      <c r="H26" s="504" t="s">
        <v>1030</v>
      </c>
      <c r="I26" s="218"/>
      <c r="J26" s="218"/>
      <c r="K26" s="218"/>
      <c r="L26" s="218"/>
      <c r="M26" s="218"/>
      <c r="N26" s="218"/>
      <c r="O26" s="218"/>
      <c r="P26" s="218"/>
      <c r="Q26" s="218"/>
      <c r="R26" s="218"/>
      <c r="U26" s="376"/>
      <c r="W26" s="413"/>
      <c r="X26" s="413"/>
      <c r="Y26" s="413"/>
      <c r="AD26" s="245" t="s">
        <v>455</v>
      </c>
      <c r="AE26" s="168" t="s">
        <v>456</v>
      </c>
      <c r="AF26" s="246" t="s">
        <v>457</v>
      </c>
    </row>
    <row r="27" spans="2:32" s="370" customFormat="1" ht="58.5" customHeight="1" x14ac:dyDescent="0.15">
      <c r="B27" s="487"/>
      <c r="C27" s="778"/>
      <c r="D27" s="1074"/>
      <c r="E27" s="1074"/>
      <c r="F27" s="780"/>
      <c r="H27" s="489" t="s">
        <v>617</v>
      </c>
      <c r="I27" s="267" t="s">
        <v>1031</v>
      </c>
      <c r="J27" s="267"/>
      <c r="K27" s="267"/>
      <c r="L27" s="268"/>
      <c r="M27" s="267" t="s">
        <v>1032</v>
      </c>
      <c r="N27" s="488"/>
      <c r="O27" s="488"/>
      <c r="P27" s="1224"/>
      <c r="Q27" s="1224"/>
      <c r="R27" s="1224"/>
      <c r="S27" s="1224"/>
      <c r="T27" s="1224"/>
      <c r="U27" s="1224"/>
      <c r="V27" s="1224"/>
      <c r="W27" s="1224"/>
      <c r="X27" s="369" t="s">
        <v>393</v>
      </c>
      <c r="Y27" s="370" t="s">
        <v>482</v>
      </c>
      <c r="Z27" s="1166" t="s">
        <v>1033</v>
      </c>
      <c r="AA27" s="1166"/>
      <c r="AB27" s="1166"/>
      <c r="AD27" s="209" t="s">
        <v>7</v>
      </c>
      <c r="AE27" s="173" t="s">
        <v>456</v>
      </c>
      <c r="AF27" s="247" t="s">
        <v>7</v>
      </c>
    </row>
    <row r="28" spans="2:32" s="370" customFormat="1" ht="17.25" customHeight="1" x14ac:dyDescent="0.15">
      <c r="B28" s="487"/>
      <c r="C28" s="778"/>
      <c r="D28" s="1074"/>
      <c r="E28" s="1074"/>
      <c r="F28" s="780"/>
      <c r="H28" s="483"/>
      <c r="I28" s="186"/>
      <c r="J28" s="186"/>
      <c r="K28" s="186"/>
      <c r="L28" s="186"/>
      <c r="M28" s="186"/>
      <c r="N28" s="497"/>
      <c r="O28" s="497"/>
      <c r="P28" s="494"/>
      <c r="Q28" s="494"/>
      <c r="R28" s="494"/>
      <c r="S28" s="494"/>
      <c r="T28" s="494"/>
      <c r="U28" s="494"/>
      <c r="V28" s="494"/>
      <c r="W28" s="494"/>
      <c r="X28" s="376"/>
      <c r="Z28" s="413"/>
      <c r="AA28" s="413"/>
      <c r="AB28" s="413"/>
      <c r="AD28" s="209"/>
      <c r="AE28" s="173"/>
      <c r="AF28" s="247"/>
    </row>
    <row r="29" spans="2:32" s="370" customFormat="1" ht="14.25" customHeight="1" x14ac:dyDescent="0.15">
      <c r="B29" s="487"/>
      <c r="C29" s="778"/>
      <c r="D29" s="1074"/>
      <c r="E29" s="1074"/>
      <c r="F29" s="780"/>
      <c r="H29" s="504" t="s">
        <v>1034</v>
      </c>
      <c r="I29" s="218"/>
      <c r="J29" s="218"/>
      <c r="K29" s="218"/>
      <c r="L29" s="218"/>
      <c r="M29" s="218"/>
      <c r="N29" s="218"/>
      <c r="O29" s="218"/>
      <c r="P29" s="218"/>
      <c r="Q29" s="218"/>
      <c r="R29" s="218"/>
      <c r="U29" s="376"/>
      <c r="W29" s="413"/>
      <c r="X29" s="413"/>
      <c r="Y29" s="413"/>
      <c r="AD29" s="245" t="s">
        <v>455</v>
      </c>
      <c r="AE29" s="168" t="s">
        <v>456</v>
      </c>
      <c r="AF29" s="246" t="s">
        <v>457</v>
      </c>
    </row>
    <row r="30" spans="2:32" s="370" customFormat="1" ht="15" customHeight="1" x14ac:dyDescent="0.15">
      <c r="B30" s="487"/>
      <c r="C30" s="778"/>
      <c r="D30" s="1074"/>
      <c r="E30" s="1074"/>
      <c r="F30" s="780"/>
      <c r="H30" s="393" t="s">
        <v>619</v>
      </c>
      <c r="I30" s="1226" t="s">
        <v>1035</v>
      </c>
      <c r="J30" s="1227"/>
      <c r="K30" s="1227"/>
      <c r="L30" s="1227"/>
      <c r="M30" s="1227"/>
      <c r="N30" s="1227"/>
      <c r="O30" s="1227"/>
      <c r="P30" s="1227"/>
      <c r="Q30" s="1227"/>
      <c r="R30" s="1227"/>
      <c r="S30" s="1227"/>
      <c r="T30" s="1227"/>
      <c r="U30" s="1227"/>
      <c r="V30" s="1227"/>
      <c r="W30" s="1227"/>
      <c r="X30" s="1228"/>
      <c r="Z30" s="413"/>
      <c r="AA30" s="413"/>
      <c r="AB30" s="413"/>
      <c r="AD30" s="209" t="s">
        <v>7</v>
      </c>
      <c r="AE30" s="173" t="s">
        <v>456</v>
      </c>
      <c r="AF30" s="247" t="s">
        <v>7</v>
      </c>
    </row>
    <row r="31" spans="2:32" s="370" customFormat="1" x14ac:dyDescent="0.15">
      <c r="B31" s="387"/>
      <c r="C31" s="773"/>
      <c r="D31" s="773"/>
      <c r="E31" s="773"/>
      <c r="F31" s="7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458"/>
      <c r="AE31" s="381"/>
      <c r="AF31" s="459"/>
    </row>
    <row r="32" spans="2:32" ht="32.25" customHeight="1" x14ac:dyDescent="0.15">
      <c r="B32" s="455" t="s">
        <v>1036</v>
      </c>
      <c r="C32" s="373"/>
      <c r="D32" s="373"/>
      <c r="E32" s="373"/>
      <c r="F32" s="374"/>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2"/>
    </row>
    <row r="33" spans="2:32" s="370" customFormat="1" ht="10.5" customHeight="1" x14ac:dyDescent="0.15">
      <c r="B33" s="455"/>
      <c r="C33" s="766" t="s">
        <v>1020</v>
      </c>
      <c r="D33" s="767"/>
      <c r="E33" s="767"/>
      <c r="F33" s="777"/>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456"/>
      <c r="AE33" s="383"/>
      <c r="AF33" s="457"/>
    </row>
    <row r="34" spans="2:32" s="370" customFormat="1" ht="15.75" customHeight="1" x14ac:dyDescent="0.15">
      <c r="B34" s="455"/>
      <c r="C34" s="778"/>
      <c r="D34" s="1074"/>
      <c r="E34" s="1074"/>
      <c r="F34" s="780"/>
      <c r="H34" s="835" t="s">
        <v>1021</v>
      </c>
      <c r="I34" s="835"/>
      <c r="J34" s="835"/>
      <c r="K34" s="835"/>
      <c r="L34" s="835"/>
      <c r="M34" s="835"/>
      <c r="N34" s="835"/>
      <c r="O34" s="835"/>
      <c r="P34" s="835"/>
      <c r="Q34" s="835"/>
      <c r="R34" s="835"/>
      <c r="S34" s="835"/>
      <c r="T34" s="835"/>
      <c r="U34" s="835"/>
      <c r="V34" s="263"/>
      <c r="W34" s="263"/>
      <c r="X34" s="263"/>
      <c r="Y34" s="263"/>
      <c r="AD34" s="455"/>
      <c r="AF34" s="391"/>
    </row>
    <row r="35" spans="2:32" s="370" customFormat="1" ht="40.5" customHeight="1" x14ac:dyDescent="0.15">
      <c r="B35" s="487"/>
      <c r="C35" s="778"/>
      <c r="D35" s="1074"/>
      <c r="E35" s="1074"/>
      <c r="F35" s="780"/>
      <c r="H35" s="489" t="s">
        <v>480</v>
      </c>
      <c r="I35" s="1225" t="s">
        <v>1022</v>
      </c>
      <c r="J35" s="859"/>
      <c r="K35" s="859"/>
      <c r="L35" s="859"/>
      <c r="M35" s="859"/>
      <c r="N35" s="859"/>
      <c r="O35" s="859"/>
      <c r="P35" s="859"/>
      <c r="Q35" s="859"/>
      <c r="R35" s="859"/>
      <c r="S35" s="859"/>
      <c r="T35" s="859"/>
      <c r="U35" s="860"/>
      <c r="V35" s="757"/>
      <c r="W35" s="758"/>
      <c r="X35" s="369" t="s">
        <v>393</v>
      </c>
      <c r="Z35" s="413"/>
      <c r="AA35" s="413"/>
      <c r="AB35" s="413"/>
      <c r="AD35" s="245" t="s">
        <v>455</v>
      </c>
      <c r="AE35" s="168" t="s">
        <v>456</v>
      </c>
      <c r="AF35" s="246" t="s">
        <v>457</v>
      </c>
    </row>
    <row r="36" spans="2:32" s="370" customFormat="1" ht="16.5" customHeight="1" x14ac:dyDescent="0.15">
      <c r="B36" s="487"/>
      <c r="C36" s="778"/>
      <c r="D36" s="1074"/>
      <c r="E36" s="1074"/>
      <c r="F36" s="780"/>
      <c r="H36" s="492"/>
      <c r="I36" s="409"/>
      <c r="J36" s="409"/>
      <c r="K36" s="409"/>
      <c r="L36" s="409"/>
      <c r="M36" s="409"/>
      <c r="N36" s="409"/>
      <c r="O36" s="409"/>
      <c r="P36" s="409"/>
      <c r="Q36" s="409"/>
      <c r="R36" s="409"/>
      <c r="S36" s="409"/>
      <c r="T36" s="409"/>
      <c r="U36" s="409"/>
      <c r="V36" s="368"/>
      <c r="W36" s="368"/>
      <c r="X36" s="368"/>
      <c r="Z36" s="413"/>
      <c r="AA36" s="413"/>
      <c r="AB36" s="413"/>
      <c r="AD36" s="245"/>
      <c r="AE36" s="168"/>
      <c r="AF36" s="246"/>
    </row>
    <row r="37" spans="2:32" s="370" customFormat="1" ht="40.5" customHeight="1" x14ac:dyDescent="0.15">
      <c r="B37" s="487"/>
      <c r="C37" s="778"/>
      <c r="D37" s="1074"/>
      <c r="E37" s="1074"/>
      <c r="F37" s="780"/>
      <c r="H37" s="489" t="s">
        <v>481</v>
      </c>
      <c r="I37" s="1225" t="s">
        <v>1023</v>
      </c>
      <c r="J37" s="859"/>
      <c r="K37" s="859"/>
      <c r="L37" s="859"/>
      <c r="M37" s="859"/>
      <c r="N37" s="859"/>
      <c r="O37" s="859"/>
      <c r="P37" s="859"/>
      <c r="Q37" s="859"/>
      <c r="R37" s="859"/>
      <c r="S37" s="859"/>
      <c r="T37" s="859"/>
      <c r="U37" s="860"/>
      <c r="V37" s="757"/>
      <c r="W37" s="758"/>
      <c r="X37" s="369" t="s">
        <v>393</v>
      </c>
      <c r="Y37" s="370" t="s">
        <v>482</v>
      </c>
      <c r="Z37" s="1166" t="s">
        <v>1037</v>
      </c>
      <c r="AA37" s="1166"/>
      <c r="AB37" s="1166"/>
      <c r="AD37" s="209" t="s">
        <v>7</v>
      </c>
      <c r="AE37" s="173" t="s">
        <v>456</v>
      </c>
      <c r="AF37" s="247" t="s">
        <v>7</v>
      </c>
    </row>
    <row r="38" spans="2:32" s="370" customFormat="1" ht="20.25" customHeight="1" x14ac:dyDescent="0.15">
      <c r="B38" s="388"/>
      <c r="C38" s="773"/>
      <c r="D38" s="773"/>
      <c r="E38" s="773"/>
      <c r="F38" s="773"/>
      <c r="G38" s="455"/>
      <c r="H38" s="385" t="s">
        <v>649</v>
      </c>
      <c r="I38" s="517"/>
      <c r="J38" s="517"/>
      <c r="K38" s="517"/>
      <c r="L38" s="517"/>
      <c r="M38" s="517"/>
      <c r="N38" s="517"/>
      <c r="O38" s="517"/>
      <c r="P38" s="517"/>
      <c r="Q38" s="517"/>
      <c r="R38" s="517"/>
      <c r="S38" s="385"/>
      <c r="T38" s="385"/>
      <c r="U38" s="385"/>
      <c r="V38" s="381"/>
      <c r="W38" s="414"/>
      <c r="X38" s="414"/>
      <c r="Y38" s="413"/>
      <c r="AD38" s="209"/>
      <c r="AE38" s="173"/>
      <c r="AF38" s="247"/>
    </row>
    <row r="39" spans="2:32" s="370" customFormat="1" ht="74.25" customHeight="1" x14ac:dyDescent="0.15">
      <c r="B39" s="487"/>
      <c r="C39" s="766"/>
      <c r="D39" s="1074"/>
      <c r="E39" s="1074"/>
      <c r="F39" s="780"/>
      <c r="H39" s="495" t="s">
        <v>483</v>
      </c>
      <c r="I39" s="834" t="s">
        <v>1026</v>
      </c>
      <c r="J39" s="835"/>
      <c r="K39" s="835"/>
      <c r="L39" s="835"/>
      <c r="M39" s="835"/>
      <c r="N39" s="835"/>
      <c r="O39" s="835"/>
      <c r="P39" s="835"/>
      <c r="Q39" s="835"/>
      <c r="R39" s="835"/>
      <c r="S39" s="835"/>
      <c r="T39" s="835"/>
      <c r="U39" s="836"/>
      <c r="V39" s="815"/>
      <c r="W39" s="816"/>
      <c r="X39" s="386" t="s">
        <v>393</v>
      </c>
      <c r="Y39" s="370" t="s">
        <v>482</v>
      </c>
      <c r="Z39" s="1166" t="s">
        <v>1038</v>
      </c>
      <c r="AA39" s="1166"/>
      <c r="AB39" s="1166"/>
      <c r="AD39" s="209" t="s">
        <v>7</v>
      </c>
      <c r="AE39" s="173" t="s">
        <v>456</v>
      </c>
      <c r="AF39" s="247" t="s">
        <v>7</v>
      </c>
    </row>
    <row r="40" spans="2:32" s="370" customFormat="1" ht="15" customHeight="1" x14ac:dyDescent="0.15">
      <c r="B40" s="487"/>
      <c r="C40" s="778"/>
      <c r="D40" s="1074"/>
      <c r="E40" s="1074"/>
      <c r="F40" s="780"/>
      <c r="H40" s="483"/>
      <c r="I40" s="218"/>
      <c r="J40" s="218"/>
      <c r="K40" s="218"/>
      <c r="L40" s="218"/>
      <c r="M40" s="218"/>
      <c r="N40" s="218"/>
      <c r="O40" s="218"/>
      <c r="P40" s="218"/>
      <c r="Q40" s="218"/>
      <c r="R40" s="218"/>
      <c r="S40" s="376"/>
      <c r="T40" s="376"/>
      <c r="U40" s="376"/>
      <c r="W40" s="413"/>
      <c r="X40" s="413"/>
      <c r="Y40" s="413"/>
      <c r="AD40" s="209"/>
      <c r="AE40" s="173"/>
      <c r="AF40" s="247"/>
    </row>
    <row r="41" spans="2:32" s="370" customFormat="1" x14ac:dyDescent="0.15">
      <c r="B41" s="487"/>
      <c r="C41" s="778"/>
      <c r="D41" s="1074"/>
      <c r="E41" s="1074"/>
      <c r="F41" s="780"/>
      <c r="H41" s="504" t="s">
        <v>915</v>
      </c>
      <c r="I41" s="218"/>
      <c r="J41" s="218"/>
      <c r="K41" s="218"/>
      <c r="L41" s="218"/>
      <c r="M41" s="218"/>
      <c r="N41" s="218"/>
      <c r="O41" s="218"/>
      <c r="P41" s="218"/>
      <c r="Q41" s="218"/>
      <c r="R41" s="218"/>
      <c r="U41" s="376"/>
      <c r="W41" s="413"/>
      <c r="X41" s="413"/>
      <c r="Y41" s="413"/>
      <c r="AD41" s="245" t="s">
        <v>455</v>
      </c>
      <c r="AE41" s="168" t="s">
        <v>456</v>
      </c>
      <c r="AF41" s="246" t="s">
        <v>457</v>
      </c>
    </row>
    <row r="42" spans="2:32" s="370" customFormat="1" ht="21.75" customHeight="1" x14ac:dyDescent="0.15">
      <c r="B42" s="487"/>
      <c r="C42" s="778"/>
      <c r="D42" s="1074"/>
      <c r="E42" s="1074"/>
      <c r="F42" s="780"/>
      <c r="H42" s="489" t="s">
        <v>610</v>
      </c>
      <c r="I42" s="1221" t="s">
        <v>1028</v>
      </c>
      <c r="J42" s="1222"/>
      <c r="K42" s="1222"/>
      <c r="L42" s="1222"/>
      <c r="M42" s="1222"/>
      <c r="N42" s="1222"/>
      <c r="O42" s="1222"/>
      <c r="P42" s="1222"/>
      <c r="Q42" s="1222"/>
      <c r="R42" s="1222"/>
      <c r="S42" s="1222"/>
      <c r="T42" s="1222"/>
      <c r="U42" s="1222"/>
      <c r="V42" s="1222"/>
      <c r="W42" s="1222"/>
      <c r="X42" s="1223"/>
      <c r="Y42" s="413"/>
      <c r="AD42" s="209" t="s">
        <v>7</v>
      </c>
      <c r="AE42" s="173" t="s">
        <v>456</v>
      </c>
      <c r="AF42" s="247" t="s">
        <v>7</v>
      </c>
    </row>
    <row r="43" spans="2:32" s="370" customFormat="1" x14ac:dyDescent="0.15">
      <c r="B43" s="487"/>
      <c r="C43" s="778"/>
      <c r="D43" s="1074"/>
      <c r="E43" s="1074"/>
      <c r="F43" s="780"/>
      <c r="H43" s="261" t="s">
        <v>1039</v>
      </c>
      <c r="I43" s="218"/>
      <c r="J43" s="218"/>
      <c r="K43" s="218"/>
      <c r="L43" s="218"/>
      <c r="M43" s="218"/>
      <c r="N43" s="218"/>
      <c r="O43" s="218"/>
      <c r="P43" s="218"/>
      <c r="Q43" s="218"/>
      <c r="R43" s="218"/>
      <c r="U43" s="376"/>
      <c r="W43" s="413"/>
      <c r="X43" s="413"/>
      <c r="Y43" s="413"/>
      <c r="AD43" s="498"/>
      <c r="AE43" s="483"/>
      <c r="AF43" s="258"/>
    </row>
    <row r="44" spans="2:32" s="370" customFormat="1" x14ac:dyDescent="0.15">
      <c r="B44" s="487"/>
      <c r="C44" s="778"/>
      <c r="D44" s="1074"/>
      <c r="E44" s="1074"/>
      <c r="F44" s="780"/>
      <c r="H44" s="483"/>
      <c r="I44" s="218"/>
      <c r="J44" s="218"/>
      <c r="K44" s="218"/>
      <c r="L44" s="218"/>
      <c r="M44" s="218"/>
      <c r="N44" s="218"/>
      <c r="O44" s="218"/>
      <c r="P44" s="218"/>
      <c r="Q44" s="218"/>
      <c r="R44" s="218"/>
      <c r="U44" s="376"/>
      <c r="W44" s="413"/>
      <c r="X44" s="413"/>
      <c r="Y44" s="413"/>
      <c r="AD44" s="498"/>
      <c r="AE44" s="483"/>
      <c r="AF44" s="258"/>
    </row>
    <row r="45" spans="2:32" s="370" customFormat="1" ht="14.25" customHeight="1" x14ac:dyDescent="0.15">
      <c r="B45" s="487"/>
      <c r="C45" s="778"/>
      <c r="D45" s="1074"/>
      <c r="E45" s="1074"/>
      <c r="F45" s="780"/>
      <c r="H45" s="504" t="s">
        <v>1030</v>
      </c>
      <c r="I45" s="218"/>
      <c r="J45" s="218"/>
      <c r="K45" s="218"/>
      <c r="L45" s="218"/>
      <c r="M45" s="218"/>
      <c r="N45" s="218"/>
      <c r="O45" s="218"/>
      <c r="P45" s="218"/>
      <c r="Q45" s="218"/>
      <c r="R45" s="218"/>
      <c r="U45" s="376"/>
      <c r="W45" s="413"/>
      <c r="X45" s="413"/>
      <c r="Y45" s="413"/>
      <c r="AD45" s="245" t="s">
        <v>455</v>
      </c>
      <c r="AE45" s="168" t="s">
        <v>456</v>
      </c>
      <c r="AF45" s="246" t="s">
        <v>457</v>
      </c>
    </row>
    <row r="46" spans="2:32" s="370" customFormat="1" ht="58.5" customHeight="1" x14ac:dyDescent="0.15">
      <c r="B46" s="487"/>
      <c r="C46" s="778"/>
      <c r="D46" s="1074"/>
      <c r="E46" s="1074"/>
      <c r="F46" s="780"/>
      <c r="H46" s="489" t="s">
        <v>617</v>
      </c>
      <c r="I46" s="267" t="s">
        <v>1031</v>
      </c>
      <c r="J46" s="267"/>
      <c r="K46" s="267"/>
      <c r="L46" s="268"/>
      <c r="M46" s="267" t="s">
        <v>1032</v>
      </c>
      <c r="N46" s="488"/>
      <c r="O46" s="488"/>
      <c r="P46" s="1224"/>
      <c r="Q46" s="1224"/>
      <c r="R46" s="1224"/>
      <c r="S46" s="1224"/>
      <c r="T46" s="1224"/>
      <c r="U46" s="1224"/>
      <c r="V46" s="1224"/>
      <c r="W46" s="1224"/>
      <c r="X46" s="369" t="s">
        <v>393</v>
      </c>
      <c r="Y46" s="370" t="s">
        <v>482</v>
      </c>
      <c r="Z46" s="1166" t="s">
        <v>1033</v>
      </c>
      <c r="AA46" s="1166"/>
      <c r="AB46" s="1166"/>
      <c r="AD46" s="209" t="s">
        <v>7</v>
      </c>
      <c r="AE46" s="173" t="s">
        <v>456</v>
      </c>
      <c r="AF46" s="247" t="s">
        <v>7</v>
      </c>
    </row>
    <row r="47" spans="2:32" s="370" customFormat="1" ht="17.25" customHeight="1" x14ac:dyDescent="0.15">
      <c r="B47" s="487"/>
      <c r="C47" s="778"/>
      <c r="D47" s="1074"/>
      <c r="E47" s="1074"/>
      <c r="F47" s="780"/>
      <c r="H47" s="483"/>
      <c r="I47" s="186"/>
      <c r="J47" s="186"/>
      <c r="K47" s="186"/>
      <c r="L47" s="186"/>
      <c r="M47" s="186"/>
      <c r="N47" s="497"/>
      <c r="O47" s="497"/>
      <c r="P47" s="494"/>
      <c r="Q47" s="494"/>
      <c r="R47" s="494"/>
      <c r="S47" s="494"/>
      <c r="T47" s="494"/>
      <c r="U47" s="494"/>
      <c r="V47" s="494"/>
      <c r="W47" s="494"/>
      <c r="X47" s="376"/>
      <c r="Z47" s="413"/>
      <c r="AA47" s="413"/>
      <c r="AB47" s="413"/>
      <c r="AD47" s="209"/>
      <c r="AE47" s="173"/>
      <c r="AF47" s="247"/>
    </row>
    <row r="48" spans="2:32" s="370" customFormat="1" ht="14.25" customHeight="1" x14ac:dyDescent="0.15">
      <c r="B48" s="487"/>
      <c r="C48" s="778"/>
      <c r="D48" s="1074"/>
      <c r="E48" s="1074"/>
      <c r="F48" s="780"/>
      <c r="H48" s="504" t="s">
        <v>1034</v>
      </c>
      <c r="I48" s="218"/>
      <c r="J48" s="218"/>
      <c r="K48" s="218"/>
      <c r="L48" s="218"/>
      <c r="M48" s="218"/>
      <c r="N48" s="218"/>
      <c r="O48" s="218"/>
      <c r="P48" s="218"/>
      <c r="Q48" s="218"/>
      <c r="R48" s="218"/>
      <c r="U48" s="376"/>
      <c r="W48" s="413"/>
      <c r="X48" s="413"/>
      <c r="Y48" s="413"/>
      <c r="AD48" s="245" t="s">
        <v>455</v>
      </c>
      <c r="AE48" s="168" t="s">
        <v>456</v>
      </c>
      <c r="AF48" s="246" t="s">
        <v>457</v>
      </c>
    </row>
    <row r="49" spans="2:32" s="370" customFormat="1" ht="15" customHeight="1" x14ac:dyDescent="0.15">
      <c r="B49" s="487"/>
      <c r="C49" s="778"/>
      <c r="D49" s="1074"/>
      <c r="E49" s="1074"/>
      <c r="F49" s="780"/>
      <c r="H49" s="393" t="s">
        <v>619</v>
      </c>
      <c r="I49" s="1226" t="s">
        <v>1035</v>
      </c>
      <c r="J49" s="1227"/>
      <c r="K49" s="1227"/>
      <c r="L49" s="1227"/>
      <c r="M49" s="1227"/>
      <c r="N49" s="1227"/>
      <c r="O49" s="1227"/>
      <c r="P49" s="1227"/>
      <c r="Q49" s="1227"/>
      <c r="R49" s="1227"/>
      <c r="S49" s="1227"/>
      <c r="T49" s="1227"/>
      <c r="U49" s="1227"/>
      <c r="V49" s="1227"/>
      <c r="W49" s="1227"/>
      <c r="X49" s="1228"/>
      <c r="Z49" s="413"/>
      <c r="AA49" s="413"/>
      <c r="AB49" s="413"/>
      <c r="AD49" s="209" t="s">
        <v>7</v>
      </c>
      <c r="AE49" s="173" t="s">
        <v>456</v>
      </c>
      <c r="AF49" s="247" t="s">
        <v>7</v>
      </c>
    </row>
    <row r="50" spans="2:32" s="370" customFormat="1" x14ac:dyDescent="0.15">
      <c r="B50" s="458"/>
      <c r="C50" s="772"/>
      <c r="D50" s="773"/>
      <c r="E50" s="773"/>
      <c r="F50" s="7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458"/>
      <c r="AE50" s="381"/>
      <c r="AF50" s="459"/>
    </row>
    <row r="51" spans="2:32" s="370" customFormat="1" ht="38.25" customHeight="1" x14ac:dyDescent="0.15">
      <c r="B51" s="767" t="s">
        <v>1040</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row>
    <row r="52" spans="2:32" s="370" customFormat="1" x14ac:dyDescent="0.15">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2:32" s="417" customFormat="1" x14ac:dyDescent="0.15">
      <c r="B53" s="4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969"/>
  <sheetViews>
    <sheetView view="pageBreakPreview" zoomScale="80" zoomScaleNormal="100" zoomScaleSheetLayoutView="80" workbookViewId="0">
      <selection activeCell="B23" sqref="B23:L25"/>
    </sheetView>
  </sheetViews>
  <sheetFormatPr defaultColWidth="4" defaultRowHeight="17.25" x14ac:dyDescent="0.15"/>
  <cols>
    <col min="1" max="1" width="1.5" style="431" customWidth="1"/>
    <col min="2" max="12" width="3.25" style="431" customWidth="1"/>
    <col min="13" max="13" width="13" style="431" customWidth="1"/>
    <col min="14" max="14" width="4.125" style="431" bestFit="1" customWidth="1"/>
    <col min="15" max="32" width="3.25" style="431" customWidth="1"/>
    <col min="33" max="33" width="1.5" style="431" customWidth="1"/>
    <col min="34" max="36" width="3.25" style="431" customWidth="1"/>
    <col min="37" max="16384" width="4" style="431"/>
  </cols>
  <sheetData>
    <row r="2" spans="1:32" x14ac:dyDescent="0.15">
      <c r="B2" s="431" t="s">
        <v>293</v>
      </c>
    </row>
    <row r="4" spans="1:32" x14ac:dyDescent="0.15">
      <c r="W4" s="419" t="s">
        <v>179</v>
      </c>
      <c r="X4" s="992"/>
      <c r="Y4" s="992"/>
      <c r="Z4" s="135" t="s">
        <v>180</v>
      </c>
      <c r="AA4" s="992"/>
      <c r="AB4" s="992"/>
      <c r="AC4" s="135" t="s">
        <v>181</v>
      </c>
      <c r="AD4" s="992"/>
      <c r="AE4" s="992"/>
      <c r="AF4" s="135" t="s">
        <v>280</v>
      </c>
    </row>
    <row r="5" spans="1:32" x14ac:dyDescent="0.15">
      <c r="B5" s="992"/>
      <c r="C5" s="992"/>
      <c r="D5" s="992"/>
      <c r="E5" s="992"/>
      <c r="F5" s="992"/>
      <c r="G5" s="992" t="s">
        <v>1434</v>
      </c>
      <c r="H5" s="992"/>
      <c r="I5" s="992"/>
      <c r="J5" s="992"/>
      <c r="K5" s="135" t="s">
        <v>1435</v>
      </c>
    </row>
    <row r="6" spans="1:32" x14ac:dyDescent="0.15">
      <c r="B6" s="135"/>
      <c r="C6" s="135"/>
      <c r="D6" s="135"/>
      <c r="E6" s="135"/>
      <c r="F6" s="135"/>
      <c r="G6" s="135"/>
      <c r="H6" s="135"/>
      <c r="I6" s="135"/>
      <c r="J6" s="135"/>
      <c r="K6" s="135"/>
    </row>
    <row r="7" spans="1:32" x14ac:dyDescent="0.15">
      <c r="S7" s="419" t="s">
        <v>284</v>
      </c>
      <c r="T7" s="993"/>
      <c r="U7" s="993"/>
      <c r="V7" s="993"/>
      <c r="W7" s="993"/>
      <c r="X7" s="993"/>
      <c r="Y7" s="993"/>
      <c r="Z7" s="993"/>
      <c r="AA7" s="993"/>
      <c r="AB7" s="993"/>
      <c r="AC7" s="993"/>
      <c r="AD7" s="993"/>
      <c r="AE7" s="993"/>
      <c r="AF7" s="993"/>
    </row>
    <row r="9" spans="1:32" ht="20.25" customHeight="1" x14ac:dyDescent="0.15">
      <c r="B9" s="975" t="s">
        <v>294</v>
      </c>
      <c r="C9" s="975"/>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row>
    <row r="10" spans="1:32" ht="20.25" customHeight="1" x14ac:dyDescent="0.15">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row>
    <row r="11" spans="1:32" x14ac:dyDescent="0.15">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x14ac:dyDescent="0.15">
      <c r="A12" s="431" t="s">
        <v>285</v>
      </c>
    </row>
    <row r="14" spans="1:32" ht="36" customHeight="1" x14ac:dyDescent="0.15">
      <c r="R14" s="994" t="s">
        <v>286</v>
      </c>
      <c r="S14" s="995"/>
      <c r="T14" s="995"/>
      <c r="U14" s="995"/>
      <c r="V14" s="996"/>
      <c r="W14" s="137"/>
      <c r="X14" s="138"/>
      <c r="Y14" s="138"/>
      <c r="Z14" s="138"/>
      <c r="AA14" s="138"/>
      <c r="AB14" s="138"/>
      <c r="AC14" s="138"/>
      <c r="AD14" s="138"/>
      <c r="AE14" s="138"/>
      <c r="AF14" s="139"/>
    </row>
    <row r="15" spans="1:32" ht="13.5" customHeight="1" x14ac:dyDescent="0.15"/>
    <row r="16" spans="1:32" s="423" customFormat="1" ht="34.5" customHeight="1" x14ac:dyDescent="0.15">
      <c r="B16" s="994" t="s">
        <v>287</v>
      </c>
      <c r="C16" s="995"/>
      <c r="D16" s="995"/>
      <c r="E16" s="995"/>
      <c r="F16" s="995"/>
      <c r="G16" s="995"/>
      <c r="H16" s="995"/>
      <c r="I16" s="995"/>
      <c r="J16" s="995"/>
      <c r="K16" s="995"/>
      <c r="L16" s="996"/>
      <c r="M16" s="995" t="s">
        <v>288</v>
      </c>
      <c r="N16" s="996"/>
      <c r="O16" s="994" t="s">
        <v>289</v>
      </c>
      <c r="P16" s="995"/>
      <c r="Q16" s="995"/>
      <c r="R16" s="995"/>
      <c r="S16" s="995"/>
      <c r="T16" s="995"/>
      <c r="U16" s="995"/>
      <c r="V16" s="995"/>
      <c r="W16" s="995"/>
      <c r="X16" s="995"/>
      <c r="Y16" s="995"/>
      <c r="Z16" s="995"/>
      <c r="AA16" s="995"/>
      <c r="AB16" s="995"/>
      <c r="AC16" s="995"/>
      <c r="AD16" s="995"/>
      <c r="AE16" s="995"/>
      <c r="AF16" s="996"/>
    </row>
    <row r="17" spans="2:32" s="423" customFormat="1" ht="19.5" customHeight="1" x14ac:dyDescent="0.15">
      <c r="B17" s="955" t="s">
        <v>259</v>
      </c>
      <c r="C17" s="956"/>
      <c r="D17" s="956"/>
      <c r="E17" s="956"/>
      <c r="F17" s="956"/>
      <c r="G17" s="956"/>
      <c r="H17" s="956"/>
      <c r="I17" s="956"/>
      <c r="J17" s="956"/>
      <c r="K17" s="956"/>
      <c r="L17" s="957"/>
      <c r="M17" s="143"/>
      <c r="N17" s="422" t="s">
        <v>281</v>
      </c>
      <c r="O17" s="964"/>
      <c r="P17" s="965"/>
      <c r="Q17" s="965"/>
      <c r="R17" s="965"/>
      <c r="S17" s="965"/>
      <c r="T17" s="965"/>
      <c r="U17" s="965"/>
      <c r="V17" s="965"/>
      <c r="W17" s="965"/>
      <c r="X17" s="965"/>
      <c r="Y17" s="965"/>
      <c r="Z17" s="965"/>
      <c r="AA17" s="965"/>
      <c r="AB17" s="965"/>
      <c r="AC17" s="965"/>
      <c r="AD17" s="965"/>
      <c r="AE17" s="965"/>
      <c r="AF17" s="966"/>
    </row>
    <row r="18" spans="2:32" s="423" customFormat="1" ht="19.5" customHeight="1" x14ac:dyDescent="0.15">
      <c r="B18" s="958"/>
      <c r="C18" s="959"/>
      <c r="D18" s="959"/>
      <c r="E18" s="959"/>
      <c r="F18" s="959"/>
      <c r="G18" s="959"/>
      <c r="H18" s="959"/>
      <c r="I18" s="959"/>
      <c r="J18" s="959"/>
      <c r="K18" s="959"/>
      <c r="L18" s="960"/>
      <c r="M18" s="427"/>
      <c r="N18" s="428" t="s">
        <v>281</v>
      </c>
      <c r="O18" s="964"/>
      <c r="P18" s="965"/>
      <c r="Q18" s="965"/>
      <c r="R18" s="965"/>
      <c r="S18" s="965"/>
      <c r="T18" s="965"/>
      <c r="U18" s="965"/>
      <c r="V18" s="965"/>
      <c r="W18" s="965"/>
      <c r="X18" s="965"/>
      <c r="Y18" s="965"/>
      <c r="Z18" s="965"/>
      <c r="AA18" s="965"/>
      <c r="AB18" s="965"/>
      <c r="AC18" s="965"/>
      <c r="AD18" s="965"/>
      <c r="AE18" s="965"/>
      <c r="AF18" s="966"/>
    </row>
    <row r="19" spans="2:32" s="423" customFormat="1" ht="19.5" customHeight="1" x14ac:dyDescent="0.15">
      <c r="B19" s="961"/>
      <c r="C19" s="962"/>
      <c r="D19" s="962"/>
      <c r="E19" s="962"/>
      <c r="F19" s="962"/>
      <c r="G19" s="962"/>
      <c r="H19" s="962"/>
      <c r="I19" s="962"/>
      <c r="J19" s="962"/>
      <c r="K19" s="962"/>
      <c r="L19" s="963"/>
      <c r="M19" s="427"/>
      <c r="N19" s="428" t="s">
        <v>281</v>
      </c>
      <c r="O19" s="964"/>
      <c r="P19" s="965"/>
      <c r="Q19" s="965"/>
      <c r="R19" s="965"/>
      <c r="S19" s="965"/>
      <c r="T19" s="965"/>
      <c r="U19" s="965"/>
      <c r="V19" s="965"/>
      <c r="W19" s="965"/>
      <c r="X19" s="965"/>
      <c r="Y19" s="965"/>
      <c r="Z19" s="965"/>
      <c r="AA19" s="965"/>
      <c r="AB19" s="965"/>
      <c r="AC19" s="965"/>
      <c r="AD19" s="965"/>
      <c r="AE19" s="965"/>
      <c r="AF19" s="966"/>
    </row>
    <row r="20" spans="2:32" s="423" customFormat="1" ht="19.5" customHeight="1" x14ac:dyDescent="0.15">
      <c r="B20" s="955" t="s">
        <v>261</v>
      </c>
      <c r="C20" s="956"/>
      <c r="D20" s="956"/>
      <c r="E20" s="956"/>
      <c r="F20" s="956"/>
      <c r="G20" s="956"/>
      <c r="H20" s="956"/>
      <c r="I20" s="956"/>
      <c r="J20" s="956"/>
      <c r="K20" s="956"/>
      <c r="L20" s="957"/>
      <c r="M20" s="427"/>
      <c r="N20" s="426" t="s">
        <v>281</v>
      </c>
      <c r="O20" s="964"/>
      <c r="P20" s="965"/>
      <c r="Q20" s="965"/>
      <c r="R20" s="965"/>
      <c r="S20" s="965"/>
      <c r="T20" s="965"/>
      <c r="U20" s="965"/>
      <c r="V20" s="965"/>
      <c r="W20" s="965"/>
      <c r="X20" s="965"/>
      <c r="Y20" s="965"/>
      <c r="Z20" s="965"/>
      <c r="AA20" s="965"/>
      <c r="AB20" s="965"/>
      <c r="AC20" s="965"/>
      <c r="AD20" s="965"/>
      <c r="AE20" s="965"/>
      <c r="AF20" s="966"/>
    </row>
    <row r="21" spans="2:32" s="423" customFormat="1" ht="19.5" customHeight="1" x14ac:dyDescent="0.15">
      <c r="B21" s="958"/>
      <c r="C21" s="959"/>
      <c r="D21" s="959"/>
      <c r="E21" s="959"/>
      <c r="F21" s="959"/>
      <c r="G21" s="959"/>
      <c r="H21" s="959"/>
      <c r="I21" s="959"/>
      <c r="J21" s="959"/>
      <c r="K21" s="959"/>
      <c r="L21" s="960"/>
      <c r="M21" s="427"/>
      <c r="N21" s="426" t="s">
        <v>281</v>
      </c>
      <c r="O21" s="964"/>
      <c r="P21" s="965"/>
      <c r="Q21" s="965"/>
      <c r="R21" s="965"/>
      <c r="S21" s="965"/>
      <c r="T21" s="965"/>
      <c r="U21" s="965"/>
      <c r="V21" s="965"/>
      <c r="W21" s="965"/>
      <c r="X21" s="965"/>
      <c r="Y21" s="965"/>
      <c r="Z21" s="965"/>
      <c r="AA21" s="965"/>
      <c r="AB21" s="965"/>
      <c r="AC21" s="965"/>
      <c r="AD21" s="965"/>
      <c r="AE21" s="965"/>
      <c r="AF21" s="966"/>
    </row>
    <row r="22" spans="2:32" s="423" customFormat="1" ht="19.5" customHeight="1" x14ac:dyDescent="0.15">
      <c r="B22" s="961"/>
      <c r="C22" s="962"/>
      <c r="D22" s="962"/>
      <c r="E22" s="962"/>
      <c r="F22" s="962"/>
      <c r="G22" s="962"/>
      <c r="H22" s="962"/>
      <c r="I22" s="962"/>
      <c r="J22" s="962"/>
      <c r="K22" s="962"/>
      <c r="L22" s="963"/>
      <c r="M22" s="420"/>
      <c r="N22" s="421" t="s">
        <v>281</v>
      </c>
      <c r="O22" s="964"/>
      <c r="P22" s="965"/>
      <c r="Q22" s="965"/>
      <c r="R22" s="965"/>
      <c r="S22" s="965"/>
      <c r="T22" s="965"/>
      <c r="U22" s="965"/>
      <c r="V22" s="965"/>
      <c r="W22" s="965"/>
      <c r="X22" s="965"/>
      <c r="Y22" s="965"/>
      <c r="Z22" s="965"/>
      <c r="AA22" s="965"/>
      <c r="AB22" s="965"/>
      <c r="AC22" s="965"/>
      <c r="AD22" s="965"/>
      <c r="AE22" s="965"/>
      <c r="AF22" s="966"/>
    </row>
    <row r="23" spans="2:32" s="423" customFormat="1" ht="19.5" customHeight="1" x14ac:dyDescent="0.15">
      <c r="B23" s="955" t="s">
        <v>263</v>
      </c>
      <c r="C23" s="956"/>
      <c r="D23" s="956"/>
      <c r="E23" s="956"/>
      <c r="F23" s="956"/>
      <c r="G23" s="956"/>
      <c r="H23" s="956"/>
      <c r="I23" s="956"/>
      <c r="J23" s="956"/>
      <c r="K23" s="956"/>
      <c r="L23" s="957"/>
      <c r="M23" s="427"/>
      <c r="N23" s="426" t="s">
        <v>281</v>
      </c>
      <c r="O23" s="964"/>
      <c r="P23" s="965"/>
      <c r="Q23" s="965"/>
      <c r="R23" s="965"/>
      <c r="S23" s="965"/>
      <c r="T23" s="965"/>
      <c r="U23" s="965"/>
      <c r="V23" s="965"/>
      <c r="W23" s="965"/>
      <c r="X23" s="965"/>
      <c r="Y23" s="965"/>
      <c r="Z23" s="965"/>
      <c r="AA23" s="965"/>
      <c r="AB23" s="965"/>
      <c r="AC23" s="965"/>
      <c r="AD23" s="965"/>
      <c r="AE23" s="965"/>
      <c r="AF23" s="966"/>
    </row>
    <row r="24" spans="2:32" s="423" customFormat="1" ht="19.5" customHeight="1" x14ac:dyDescent="0.15">
      <c r="B24" s="958"/>
      <c r="C24" s="959"/>
      <c r="D24" s="959"/>
      <c r="E24" s="959"/>
      <c r="F24" s="959"/>
      <c r="G24" s="959"/>
      <c r="H24" s="959"/>
      <c r="I24" s="959"/>
      <c r="J24" s="959"/>
      <c r="K24" s="959"/>
      <c r="L24" s="960"/>
      <c r="M24" s="427"/>
      <c r="N24" s="426" t="s">
        <v>281</v>
      </c>
      <c r="O24" s="964"/>
      <c r="P24" s="965"/>
      <c r="Q24" s="965"/>
      <c r="R24" s="965"/>
      <c r="S24" s="965"/>
      <c r="T24" s="965"/>
      <c r="U24" s="965"/>
      <c r="V24" s="965"/>
      <c r="W24" s="965"/>
      <c r="X24" s="965"/>
      <c r="Y24" s="965"/>
      <c r="Z24" s="965"/>
      <c r="AA24" s="965"/>
      <c r="AB24" s="965"/>
      <c r="AC24" s="965"/>
      <c r="AD24" s="965"/>
      <c r="AE24" s="965"/>
      <c r="AF24" s="966"/>
    </row>
    <row r="25" spans="2:32" s="423" customFormat="1" ht="19.5" customHeight="1" x14ac:dyDescent="0.15">
      <c r="B25" s="961"/>
      <c r="C25" s="962"/>
      <c r="D25" s="962"/>
      <c r="E25" s="962"/>
      <c r="F25" s="962"/>
      <c r="G25" s="962"/>
      <c r="H25" s="962"/>
      <c r="I25" s="962"/>
      <c r="J25" s="962"/>
      <c r="K25" s="962"/>
      <c r="L25" s="963"/>
      <c r="M25" s="420"/>
      <c r="N25" s="421" t="s">
        <v>281</v>
      </c>
      <c r="O25" s="964"/>
      <c r="P25" s="965"/>
      <c r="Q25" s="965"/>
      <c r="R25" s="965"/>
      <c r="S25" s="965"/>
      <c r="T25" s="965"/>
      <c r="U25" s="965"/>
      <c r="V25" s="965"/>
      <c r="W25" s="965"/>
      <c r="X25" s="965"/>
      <c r="Y25" s="965"/>
      <c r="Z25" s="965"/>
      <c r="AA25" s="965"/>
      <c r="AB25" s="965"/>
      <c r="AC25" s="965"/>
      <c r="AD25" s="965"/>
      <c r="AE25" s="965"/>
      <c r="AF25" s="966"/>
    </row>
    <row r="26" spans="2:32" s="423" customFormat="1" ht="19.5" customHeight="1" x14ac:dyDescent="0.15">
      <c r="B26" s="955" t="s">
        <v>121</v>
      </c>
      <c r="C26" s="956"/>
      <c r="D26" s="956"/>
      <c r="E26" s="956"/>
      <c r="F26" s="956"/>
      <c r="G26" s="956"/>
      <c r="H26" s="956"/>
      <c r="I26" s="956"/>
      <c r="J26" s="956"/>
      <c r="K26" s="956"/>
      <c r="L26" s="957"/>
      <c r="M26" s="427"/>
      <c r="N26" s="426" t="s">
        <v>281</v>
      </c>
      <c r="O26" s="964"/>
      <c r="P26" s="965"/>
      <c r="Q26" s="965"/>
      <c r="R26" s="965"/>
      <c r="S26" s="965"/>
      <c r="T26" s="965"/>
      <c r="U26" s="965"/>
      <c r="V26" s="965"/>
      <c r="W26" s="965"/>
      <c r="X26" s="965"/>
      <c r="Y26" s="965"/>
      <c r="Z26" s="965"/>
      <c r="AA26" s="965"/>
      <c r="AB26" s="965"/>
      <c r="AC26" s="965"/>
      <c r="AD26" s="965"/>
      <c r="AE26" s="965"/>
      <c r="AF26" s="966"/>
    </row>
    <row r="27" spans="2:32" s="423" customFormat="1" ht="19.5" customHeight="1" x14ac:dyDescent="0.15">
      <c r="B27" s="974"/>
      <c r="C27" s="975"/>
      <c r="D27" s="975"/>
      <c r="E27" s="975"/>
      <c r="F27" s="975"/>
      <c r="G27" s="975"/>
      <c r="H27" s="975"/>
      <c r="I27" s="975"/>
      <c r="J27" s="975"/>
      <c r="K27" s="975"/>
      <c r="L27" s="976"/>
      <c r="M27" s="427"/>
      <c r="N27" s="426" t="s">
        <v>281</v>
      </c>
      <c r="O27" s="964"/>
      <c r="P27" s="965"/>
      <c r="Q27" s="965"/>
      <c r="R27" s="965"/>
      <c r="S27" s="965"/>
      <c r="T27" s="965"/>
      <c r="U27" s="965"/>
      <c r="V27" s="965"/>
      <c r="W27" s="965"/>
      <c r="X27" s="965"/>
      <c r="Y27" s="965"/>
      <c r="Z27" s="965"/>
      <c r="AA27" s="965"/>
      <c r="AB27" s="965"/>
      <c r="AC27" s="965"/>
      <c r="AD27" s="965"/>
      <c r="AE27" s="965"/>
      <c r="AF27" s="966"/>
    </row>
    <row r="28" spans="2:32" s="423" customFormat="1" ht="19.5" customHeight="1" x14ac:dyDescent="0.15">
      <c r="B28" s="977"/>
      <c r="C28" s="978"/>
      <c r="D28" s="978"/>
      <c r="E28" s="978"/>
      <c r="F28" s="978"/>
      <c r="G28" s="978"/>
      <c r="H28" s="978"/>
      <c r="I28" s="978"/>
      <c r="J28" s="978"/>
      <c r="K28" s="978"/>
      <c r="L28" s="979"/>
      <c r="M28" s="420"/>
      <c r="N28" s="421" t="s">
        <v>281</v>
      </c>
      <c r="O28" s="964"/>
      <c r="P28" s="965"/>
      <c r="Q28" s="965"/>
      <c r="R28" s="965"/>
      <c r="S28" s="965"/>
      <c r="T28" s="965"/>
      <c r="U28" s="965"/>
      <c r="V28" s="965"/>
      <c r="W28" s="965"/>
      <c r="X28" s="965"/>
      <c r="Y28" s="965"/>
      <c r="Z28" s="965"/>
      <c r="AA28" s="965"/>
      <c r="AB28" s="965"/>
      <c r="AC28" s="965"/>
      <c r="AD28" s="965"/>
      <c r="AE28" s="965"/>
      <c r="AF28" s="966"/>
    </row>
    <row r="29" spans="2:32" s="423" customFormat="1" ht="19.5" customHeight="1" x14ac:dyDescent="0.15">
      <c r="B29" s="955" t="s">
        <v>264</v>
      </c>
      <c r="C29" s="956"/>
      <c r="D29" s="956"/>
      <c r="E29" s="956"/>
      <c r="F29" s="956"/>
      <c r="G29" s="956"/>
      <c r="H29" s="956"/>
      <c r="I29" s="956"/>
      <c r="J29" s="956"/>
      <c r="K29" s="956"/>
      <c r="L29" s="957"/>
      <c r="M29" s="427"/>
      <c r="N29" s="426" t="s">
        <v>281</v>
      </c>
      <c r="O29" s="964"/>
      <c r="P29" s="965"/>
      <c r="Q29" s="965"/>
      <c r="R29" s="965"/>
      <c r="S29" s="965"/>
      <c r="T29" s="965"/>
      <c r="U29" s="965"/>
      <c r="V29" s="965"/>
      <c r="W29" s="965"/>
      <c r="X29" s="965"/>
      <c r="Y29" s="965"/>
      <c r="Z29" s="965"/>
      <c r="AA29" s="965"/>
      <c r="AB29" s="965"/>
      <c r="AC29" s="965"/>
      <c r="AD29" s="965"/>
      <c r="AE29" s="965"/>
      <c r="AF29" s="966"/>
    </row>
    <row r="30" spans="2:32" s="423" customFormat="1" ht="19.5" customHeight="1" x14ac:dyDescent="0.15">
      <c r="B30" s="958"/>
      <c r="C30" s="959"/>
      <c r="D30" s="959"/>
      <c r="E30" s="959"/>
      <c r="F30" s="959"/>
      <c r="G30" s="959"/>
      <c r="H30" s="959"/>
      <c r="I30" s="959"/>
      <c r="J30" s="959"/>
      <c r="K30" s="959"/>
      <c r="L30" s="960"/>
      <c r="M30" s="427"/>
      <c r="N30" s="426" t="s">
        <v>281</v>
      </c>
      <c r="O30" s="964"/>
      <c r="P30" s="965"/>
      <c r="Q30" s="965"/>
      <c r="R30" s="965"/>
      <c r="S30" s="965"/>
      <c r="T30" s="965"/>
      <c r="U30" s="965"/>
      <c r="V30" s="965"/>
      <c r="W30" s="965"/>
      <c r="X30" s="965"/>
      <c r="Y30" s="965"/>
      <c r="Z30" s="965"/>
      <c r="AA30" s="965"/>
      <c r="AB30" s="965"/>
      <c r="AC30" s="965"/>
      <c r="AD30" s="965"/>
      <c r="AE30" s="965"/>
      <c r="AF30" s="966"/>
    </row>
    <row r="31" spans="2:32" s="423" customFormat="1" ht="19.5" customHeight="1" x14ac:dyDescent="0.15">
      <c r="B31" s="961"/>
      <c r="C31" s="962"/>
      <c r="D31" s="962"/>
      <c r="E31" s="962"/>
      <c r="F31" s="962"/>
      <c r="G31" s="962"/>
      <c r="H31" s="962"/>
      <c r="I31" s="962"/>
      <c r="J31" s="962"/>
      <c r="K31" s="962"/>
      <c r="L31" s="963"/>
      <c r="M31" s="420"/>
      <c r="N31" s="421" t="s">
        <v>281</v>
      </c>
      <c r="O31" s="964"/>
      <c r="P31" s="965"/>
      <c r="Q31" s="965"/>
      <c r="R31" s="965"/>
      <c r="S31" s="965"/>
      <c r="T31" s="965"/>
      <c r="U31" s="965"/>
      <c r="V31" s="965"/>
      <c r="W31" s="965"/>
      <c r="X31" s="965"/>
      <c r="Y31" s="965"/>
      <c r="Z31" s="965"/>
      <c r="AA31" s="965"/>
      <c r="AB31" s="965"/>
      <c r="AC31" s="965"/>
      <c r="AD31" s="965"/>
      <c r="AE31" s="965"/>
      <c r="AF31" s="966"/>
    </row>
    <row r="32" spans="2:32" s="423" customFormat="1" ht="19.5" customHeight="1" x14ac:dyDescent="0.15">
      <c r="B32" s="955" t="s">
        <v>295</v>
      </c>
      <c r="C32" s="956"/>
      <c r="D32" s="956"/>
      <c r="E32" s="956"/>
      <c r="F32" s="956"/>
      <c r="G32" s="956"/>
      <c r="H32" s="956"/>
      <c r="I32" s="956"/>
      <c r="J32" s="956"/>
      <c r="K32" s="956"/>
      <c r="L32" s="957"/>
      <c r="M32" s="427"/>
      <c r="N32" s="426" t="s">
        <v>281</v>
      </c>
      <c r="O32" s="964"/>
      <c r="P32" s="965"/>
      <c r="Q32" s="965"/>
      <c r="R32" s="965"/>
      <c r="S32" s="965"/>
      <c r="T32" s="965"/>
      <c r="U32" s="965"/>
      <c r="V32" s="965"/>
      <c r="W32" s="965"/>
      <c r="X32" s="965"/>
      <c r="Y32" s="965"/>
      <c r="Z32" s="965"/>
      <c r="AA32" s="965"/>
      <c r="AB32" s="965"/>
      <c r="AC32" s="965"/>
      <c r="AD32" s="965"/>
      <c r="AE32" s="965"/>
      <c r="AF32" s="966"/>
    </row>
    <row r="33" spans="1:32" s="423" customFormat="1" ht="19.5" customHeight="1" x14ac:dyDescent="0.15">
      <c r="B33" s="974"/>
      <c r="C33" s="975"/>
      <c r="D33" s="975"/>
      <c r="E33" s="975"/>
      <c r="F33" s="975"/>
      <c r="G33" s="975"/>
      <c r="H33" s="975"/>
      <c r="I33" s="975"/>
      <c r="J33" s="975"/>
      <c r="K33" s="975"/>
      <c r="L33" s="976"/>
      <c r="M33" s="427"/>
      <c r="N33" s="426" t="s">
        <v>281</v>
      </c>
      <c r="O33" s="964"/>
      <c r="P33" s="965"/>
      <c r="Q33" s="965"/>
      <c r="R33" s="965"/>
      <c r="S33" s="965"/>
      <c r="T33" s="965"/>
      <c r="U33" s="965"/>
      <c r="V33" s="965"/>
      <c r="W33" s="965"/>
      <c r="X33" s="965"/>
      <c r="Y33" s="965"/>
      <c r="Z33" s="965"/>
      <c r="AA33" s="965"/>
      <c r="AB33" s="965"/>
      <c r="AC33" s="965"/>
      <c r="AD33" s="965"/>
      <c r="AE33" s="965"/>
      <c r="AF33" s="966"/>
    </row>
    <row r="34" spans="1:32" s="423" customFormat="1" ht="19.5" customHeight="1" x14ac:dyDescent="0.15">
      <c r="B34" s="977"/>
      <c r="C34" s="978"/>
      <c r="D34" s="978"/>
      <c r="E34" s="978"/>
      <c r="F34" s="978"/>
      <c r="G34" s="978"/>
      <c r="H34" s="978"/>
      <c r="I34" s="978"/>
      <c r="J34" s="978"/>
      <c r="K34" s="978"/>
      <c r="L34" s="979"/>
      <c r="M34" s="420"/>
      <c r="N34" s="421" t="s">
        <v>281</v>
      </c>
      <c r="O34" s="964"/>
      <c r="P34" s="965"/>
      <c r="Q34" s="965"/>
      <c r="R34" s="965"/>
      <c r="S34" s="965"/>
      <c r="T34" s="965"/>
      <c r="U34" s="965"/>
      <c r="V34" s="965"/>
      <c r="W34" s="965"/>
      <c r="X34" s="965"/>
      <c r="Y34" s="965"/>
      <c r="Z34" s="965"/>
      <c r="AA34" s="965"/>
      <c r="AB34" s="965"/>
      <c r="AC34" s="965"/>
      <c r="AD34" s="965"/>
      <c r="AE34" s="965"/>
      <c r="AF34" s="966"/>
    </row>
    <row r="35" spans="1:32" s="423" customFormat="1" ht="19.5" customHeight="1" x14ac:dyDescent="0.15">
      <c r="B35" s="955" t="s">
        <v>296</v>
      </c>
      <c r="C35" s="956"/>
      <c r="D35" s="956"/>
      <c r="E35" s="956"/>
      <c r="F35" s="956"/>
      <c r="G35" s="956"/>
      <c r="H35" s="956"/>
      <c r="I35" s="956"/>
      <c r="J35" s="956"/>
      <c r="K35" s="956"/>
      <c r="L35" s="957"/>
      <c r="M35" s="427"/>
      <c r="N35" s="426" t="s">
        <v>281</v>
      </c>
      <c r="O35" s="964"/>
      <c r="P35" s="965"/>
      <c r="Q35" s="965"/>
      <c r="R35" s="965"/>
      <c r="S35" s="965"/>
      <c r="T35" s="965"/>
      <c r="U35" s="965"/>
      <c r="V35" s="965"/>
      <c r="W35" s="965"/>
      <c r="X35" s="965"/>
      <c r="Y35" s="965"/>
      <c r="Z35" s="965"/>
      <c r="AA35" s="965"/>
      <c r="AB35" s="965"/>
      <c r="AC35" s="965"/>
      <c r="AD35" s="965"/>
      <c r="AE35" s="965"/>
      <c r="AF35" s="966"/>
    </row>
    <row r="36" spans="1:32" s="423" customFormat="1" ht="19.5" customHeight="1" x14ac:dyDescent="0.15">
      <c r="B36" s="974"/>
      <c r="C36" s="975"/>
      <c r="D36" s="975"/>
      <c r="E36" s="975"/>
      <c r="F36" s="975"/>
      <c r="G36" s="975"/>
      <c r="H36" s="975"/>
      <c r="I36" s="975"/>
      <c r="J36" s="975"/>
      <c r="K36" s="975"/>
      <c r="L36" s="976"/>
      <c r="M36" s="427"/>
      <c r="N36" s="426" t="s">
        <v>281</v>
      </c>
      <c r="O36" s="964"/>
      <c r="P36" s="965"/>
      <c r="Q36" s="965"/>
      <c r="R36" s="965"/>
      <c r="S36" s="965"/>
      <c r="T36" s="965"/>
      <c r="U36" s="965"/>
      <c r="V36" s="965"/>
      <c r="W36" s="965"/>
      <c r="X36" s="965"/>
      <c r="Y36" s="965"/>
      <c r="Z36" s="965"/>
      <c r="AA36" s="965"/>
      <c r="AB36" s="965"/>
      <c r="AC36" s="965"/>
      <c r="AD36" s="965"/>
      <c r="AE36" s="965"/>
      <c r="AF36" s="966"/>
    </row>
    <row r="37" spans="1:32" s="423" customFormat="1" ht="19.5" customHeight="1" x14ac:dyDescent="0.15">
      <c r="B37" s="977"/>
      <c r="C37" s="978"/>
      <c r="D37" s="978"/>
      <c r="E37" s="978"/>
      <c r="F37" s="978"/>
      <c r="G37" s="978"/>
      <c r="H37" s="978"/>
      <c r="I37" s="978"/>
      <c r="J37" s="978"/>
      <c r="K37" s="978"/>
      <c r="L37" s="979"/>
      <c r="M37" s="420"/>
      <c r="N37" s="421" t="s">
        <v>281</v>
      </c>
      <c r="O37" s="964"/>
      <c r="P37" s="965"/>
      <c r="Q37" s="965"/>
      <c r="R37" s="965"/>
      <c r="S37" s="965"/>
      <c r="T37" s="965"/>
      <c r="U37" s="965"/>
      <c r="V37" s="965"/>
      <c r="W37" s="965"/>
      <c r="X37" s="965"/>
      <c r="Y37" s="965"/>
      <c r="Z37" s="965"/>
      <c r="AA37" s="965"/>
      <c r="AB37" s="965"/>
      <c r="AC37" s="965"/>
      <c r="AD37" s="965"/>
      <c r="AE37" s="965"/>
      <c r="AF37" s="966"/>
    </row>
    <row r="38" spans="1:32" s="423" customFormat="1" ht="19.5" customHeight="1" x14ac:dyDescent="0.15">
      <c r="B38" s="983" t="s">
        <v>266</v>
      </c>
      <c r="C38" s="984"/>
      <c r="D38" s="984"/>
      <c r="E38" s="984"/>
      <c r="F38" s="984"/>
      <c r="G38" s="984"/>
      <c r="H38" s="984"/>
      <c r="I38" s="984"/>
      <c r="J38" s="984"/>
      <c r="K38" s="984"/>
      <c r="L38" s="985"/>
      <c r="M38" s="427"/>
      <c r="N38" s="426" t="s">
        <v>281</v>
      </c>
      <c r="O38" s="967"/>
      <c r="P38" s="968"/>
      <c r="Q38" s="968"/>
      <c r="R38" s="968"/>
      <c r="S38" s="968"/>
      <c r="T38" s="968"/>
      <c r="U38" s="968"/>
      <c r="V38" s="968"/>
      <c r="W38" s="968"/>
      <c r="X38" s="968"/>
      <c r="Y38" s="968"/>
      <c r="Z38" s="968"/>
      <c r="AA38" s="968"/>
      <c r="AB38" s="968"/>
      <c r="AC38" s="968"/>
      <c r="AD38" s="968"/>
      <c r="AE38" s="968"/>
      <c r="AF38" s="969"/>
    </row>
    <row r="39" spans="1:32" s="423" customFormat="1" ht="19.5" customHeight="1" x14ac:dyDescent="0.15">
      <c r="A39" s="424"/>
      <c r="B39" s="974"/>
      <c r="C39" s="956"/>
      <c r="D39" s="975"/>
      <c r="E39" s="975"/>
      <c r="F39" s="975"/>
      <c r="G39" s="975"/>
      <c r="H39" s="975"/>
      <c r="I39" s="975"/>
      <c r="J39" s="975"/>
      <c r="K39" s="975"/>
      <c r="L39" s="976"/>
      <c r="M39" s="141"/>
      <c r="N39" s="425" t="s">
        <v>281</v>
      </c>
      <c r="O39" s="986"/>
      <c r="P39" s="987"/>
      <c r="Q39" s="987"/>
      <c r="R39" s="987"/>
      <c r="S39" s="987"/>
      <c r="T39" s="987"/>
      <c r="U39" s="987"/>
      <c r="V39" s="987"/>
      <c r="W39" s="987"/>
      <c r="X39" s="987"/>
      <c r="Y39" s="987"/>
      <c r="Z39" s="987"/>
      <c r="AA39" s="987"/>
      <c r="AB39" s="987"/>
      <c r="AC39" s="987"/>
      <c r="AD39" s="987"/>
      <c r="AE39" s="987"/>
      <c r="AF39" s="988"/>
    </row>
    <row r="40" spans="1:32" s="423" customFormat="1" ht="19.5" customHeight="1" x14ac:dyDescent="0.15">
      <c r="B40" s="977"/>
      <c r="C40" s="978"/>
      <c r="D40" s="978"/>
      <c r="E40" s="978"/>
      <c r="F40" s="978"/>
      <c r="G40" s="978"/>
      <c r="H40" s="978"/>
      <c r="I40" s="978"/>
      <c r="J40" s="978"/>
      <c r="K40" s="978"/>
      <c r="L40" s="979"/>
      <c r="M40" s="420"/>
      <c r="N40" s="421" t="s">
        <v>281</v>
      </c>
      <c r="O40" s="964"/>
      <c r="P40" s="965"/>
      <c r="Q40" s="965"/>
      <c r="R40" s="965"/>
      <c r="S40" s="965"/>
      <c r="T40" s="965"/>
      <c r="U40" s="965"/>
      <c r="V40" s="965"/>
      <c r="W40" s="965"/>
      <c r="X40" s="965"/>
      <c r="Y40" s="965"/>
      <c r="Z40" s="965"/>
      <c r="AA40" s="965"/>
      <c r="AB40" s="965"/>
      <c r="AC40" s="965"/>
      <c r="AD40" s="965"/>
      <c r="AE40" s="965"/>
      <c r="AF40" s="966"/>
    </row>
    <row r="41" spans="1:32" s="423" customFormat="1" ht="19.5" customHeight="1" x14ac:dyDescent="0.15">
      <c r="B41" s="955" t="s">
        <v>267</v>
      </c>
      <c r="C41" s="956"/>
      <c r="D41" s="956"/>
      <c r="E41" s="956"/>
      <c r="F41" s="956"/>
      <c r="G41" s="956"/>
      <c r="H41" s="956"/>
      <c r="I41" s="956"/>
      <c r="J41" s="956"/>
      <c r="K41" s="956"/>
      <c r="L41" s="957"/>
      <c r="M41" s="427"/>
      <c r="N41" s="426" t="s">
        <v>281</v>
      </c>
      <c r="O41" s="964"/>
      <c r="P41" s="965"/>
      <c r="Q41" s="965"/>
      <c r="R41" s="965"/>
      <c r="S41" s="965"/>
      <c r="T41" s="965"/>
      <c r="U41" s="965"/>
      <c r="V41" s="965"/>
      <c r="W41" s="965"/>
      <c r="X41" s="965"/>
      <c r="Y41" s="965"/>
      <c r="Z41" s="965"/>
      <c r="AA41" s="965"/>
      <c r="AB41" s="965"/>
      <c r="AC41" s="965"/>
      <c r="AD41" s="965"/>
      <c r="AE41" s="965"/>
      <c r="AF41" s="966"/>
    </row>
    <row r="42" spans="1:32" s="423" customFormat="1" ht="19.5" customHeight="1" x14ac:dyDescent="0.15">
      <c r="B42" s="974"/>
      <c r="C42" s="975"/>
      <c r="D42" s="975"/>
      <c r="E42" s="975"/>
      <c r="F42" s="975"/>
      <c r="G42" s="975"/>
      <c r="H42" s="975"/>
      <c r="I42" s="975"/>
      <c r="J42" s="975"/>
      <c r="K42" s="975"/>
      <c r="L42" s="976"/>
      <c r="M42" s="427"/>
      <c r="N42" s="426" t="s">
        <v>281</v>
      </c>
      <c r="O42" s="964"/>
      <c r="P42" s="965"/>
      <c r="Q42" s="965"/>
      <c r="R42" s="965"/>
      <c r="S42" s="965"/>
      <c r="T42" s="965"/>
      <c r="U42" s="965"/>
      <c r="V42" s="965"/>
      <c r="W42" s="965"/>
      <c r="X42" s="965"/>
      <c r="Y42" s="965"/>
      <c r="Z42" s="965"/>
      <c r="AA42" s="965"/>
      <c r="AB42" s="965"/>
      <c r="AC42" s="965"/>
      <c r="AD42" s="965"/>
      <c r="AE42" s="965"/>
      <c r="AF42" s="966"/>
    </row>
    <row r="43" spans="1:32" s="423" customFormat="1" ht="19.5" customHeight="1" thickBot="1" x14ac:dyDescent="0.2">
      <c r="B43" s="977"/>
      <c r="C43" s="978"/>
      <c r="D43" s="978"/>
      <c r="E43" s="978"/>
      <c r="F43" s="978"/>
      <c r="G43" s="978"/>
      <c r="H43" s="978"/>
      <c r="I43" s="978"/>
      <c r="J43" s="978"/>
      <c r="K43" s="978"/>
      <c r="L43" s="979"/>
      <c r="M43" s="140"/>
      <c r="N43" s="434" t="s">
        <v>281</v>
      </c>
      <c r="O43" s="989"/>
      <c r="P43" s="990"/>
      <c r="Q43" s="990"/>
      <c r="R43" s="990"/>
      <c r="S43" s="990"/>
      <c r="T43" s="990"/>
      <c r="U43" s="990"/>
      <c r="V43" s="990"/>
      <c r="W43" s="990"/>
      <c r="X43" s="990"/>
      <c r="Y43" s="990"/>
      <c r="Z43" s="990"/>
      <c r="AA43" s="990"/>
      <c r="AB43" s="990"/>
      <c r="AC43" s="990"/>
      <c r="AD43" s="990"/>
      <c r="AE43" s="990"/>
      <c r="AF43" s="991"/>
    </row>
    <row r="44" spans="1:32" s="423" customFormat="1" ht="19.5" customHeight="1" thickTop="1" x14ac:dyDescent="0.15">
      <c r="B44" s="971" t="s">
        <v>297</v>
      </c>
      <c r="C44" s="972"/>
      <c r="D44" s="972"/>
      <c r="E44" s="972"/>
      <c r="F44" s="972"/>
      <c r="G44" s="972"/>
      <c r="H44" s="972"/>
      <c r="I44" s="972"/>
      <c r="J44" s="972"/>
      <c r="K44" s="972"/>
      <c r="L44" s="973"/>
      <c r="M44" s="144"/>
      <c r="N44" s="435" t="s">
        <v>281</v>
      </c>
      <c r="O44" s="980"/>
      <c r="P44" s="981"/>
      <c r="Q44" s="981"/>
      <c r="R44" s="981"/>
      <c r="S44" s="981"/>
      <c r="T44" s="981"/>
      <c r="U44" s="981"/>
      <c r="V44" s="981"/>
      <c r="W44" s="981"/>
      <c r="X44" s="981"/>
      <c r="Y44" s="981"/>
      <c r="Z44" s="981"/>
      <c r="AA44" s="981"/>
      <c r="AB44" s="981"/>
      <c r="AC44" s="981"/>
      <c r="AD44" s="981"/>
      <c r="AE44" s="981"/>
      <c r="AF44" s="982"/>
    </row>
    <row r="45" spans="1:32" s="423" customFormat="1" ht="19.5" customHeight="1" x14ac:dyDescent="0.15">
      <c r="B45" s="974"/>
      <c r="C45" s="975"/>
      <c r="D45" s="975"/>
      <c r="E45" s="975"/>
      <c r="F45" s="975"/>
      <c r="G45" s="975"/>
      <c r="H45" s="975"/>
      <c r="I45" s="975"/>
      <c r="J45" s="975"/>
      <c r="K45" s="975"/>
      <c r="L45" s="976"/>
      <c r="M45" s="427"/>
      <c r="N45" s="426" t="s">
        <v>281</v>
      </c>
      <c r="O45" s="964"/>
      <c r="P45" s="965"/>
      <c r="Q45" s="965"/>
      <c r="R45" s="965"/>
      <c r="S45" s="965"/>
      <c r="T45" s="965"/>
      <c r="U45" s="965"/>
      <c r="V45" s="965"/>
      <c r="W45" s="965"/>
      <c r="X45" s="965"/>
      <c r="Y45" s="965"/>
      <c r="Z45" s="965"/>
      <c r="AA45" s="965"/>
      <c r="AB45" s="965"/>
      <c r="AC45" s="965"/>
      <c r="AD45" s="965"/>
      <c r="AE45" s="965"/>
      <c r="AF45" s="966"/>
    </row>
    <row r="46" spans="1:32" s="423" customFormat="1" ht="19.5" customHeight="1" x14ac:dyDescent="0.15">
      <c r="B46" s="977"/>
      <c r="C46" s="978"/>
      <c r="D46" s="978"/>
      <c r="E46" s="978"/>
      <c r="F46" s="978"/>
      <c r="G46" s="978"/>
      <c r="H46" s="978"/>
      <c r="I46" s="978"/>
      <c r="J46" s="978"/>
      <c r="K46" s="978"/>
      <c r="L46" s="979"/>
      <c r="M46" s="420"/>
      <c r="N46" s="421" t="s">
        <v>281</v>
      </c>
      <c r="O46" s="964"/>
      <c r="P46" s="965"/>
      <c r="Q46" s="965"/>
      <c r="R46" s="965"/>
      <c r="S46" s="965"/>
      <c r="T46" s="965"/>
      <c r="U46" s="965"/>
      <c r="V46" s="965"/>
      <c r="W46" s="965"/>
      <c r="X46" s="965"/>
      <c r="Y46" s="965"/>
      <c r="Z46" s="965"/>
      <c r="AA46" s="965"/>
      <c r="AB46" s="965"/>
      <c r="AC46" s="965"/>
      <c r="AD46" s="965"/>
      <c r="AE46" s="965"/>
      <c r="AF46" s="966"/>
    </row>
    <row r="47" spans="1:32" s="423" customFormat="1" ht="19.5" customHeight="1" x14ac:dyDescent="0.15">
      <c r="B47" s="955" t="s">
        <v>298</v>
      </c>
      <c r="C47" s="956"/>
      <c r="D47" s="956"/>
      <c r="E47" s="956"/>
      <c r="F47" s="956"/>
      <c r="G47" s="956"/>
      <c r="H47" s="956"/>
      <c r="I47" s="956"/>
      <c r="J47" s="956"/>
      <c r="K47" s="956"/>
      <c r="L47" s="957"/>
      <c r="M47" s="427"/>
      <c r="N47" s="426" t="s">
        <v>281</v>
      </c>
      <c r="O47" s="964"/>
      <c r="P47" s="965"/>
      <c r="Q47" s="965"/>
      <c r="R47" s="965"/>
      <c r="S47" s="965"/>
      <c r="T47" s="965"/>
      <c r="U47" s="965"/>
      <c r="V47" s="965"/>
      <c r="W47" s="965"/>
      <c r="X47" s="965"/>
      <c r="Y47" s="965"/>
      <c r="Z47" s="965"/>
      <c r="AA47" s="965"/>
      <c r="AB47" s="965"/>
      <c r="AC47" s="965"/>
      <c r="AD47" s="965"/>
      <c r="AE47" s="965"/>
      <c r="AF47" s="966"/>
    </row>
    <row r="48" spans="1:32" s="423" customFormat="1" ht="19.5" customHeight="1" x14ac:dyDescent="0.15">
      <c r="B48" s="974"/>
      <c r="C48" s="975"/>
      <c r="D48" s="975"/>
      <c r="E48" s="975"/>
      <c r="F48" s="975"/>
      <c r="G48" s="975"/>
      <c r="H48" s="975"/>
      <c r="I48" s="975"/>
      <c r="J48" s="975"/>
      <c r="K48" s="975"/>
      <c r="L48" s="976"/>
      <c r="M48" s="427"/>
      <c r="N48" s="426" t="s">
        <v>281</v>
      </c>
      <c r="O48" s="964"/>
      <c r="P48" s="965"/>
      <c r="Q48" s="965"/>
      <c r="R48" s="965"/>
      <c r="S48" s="965"/>
      <c r="T48" s="965"/>
      <c r="U48" s="965"/>
      <c r="V48" s="965"/>
      <c r="W48" s="965"/>
      <c r="X48" s="965"/>
      <c r="Y48" s="965"/>
      <c r="Z48" s="965"/>
      <c r="AA48" s="965"/>
      <c r="AB48" s="965"/>
      <c r="AC48" s="965"/>
      <c r="AD48" s="965"/>
      <c r="AE48" s="965"/>
      <c r="AF48" s="966"/>
    </row>
    <row r="49" spans="1:32" s="423" customFormat="1" ht="19.5" customHeight="1" x14ac:dyDescent="0.15">
      <c r="B49" s="977"/>
      <c r="C49" s="978"/>
      <c r="D49" s="978"/>
      <c r="E49" s="978"/>
      <c r="F49" s="978"/>
      <c r="G49" s="978"/>
      <c r="H49" s="978"/>
      <c r="I49" s="978"/>
      <c r="J49" s="978"/>
      <c r="K49" s="978"/>
      <c r="L49" s="979"/>
      <c r="M49" s="420"/>
      <c r="N49" s="421" t="s">
        <v>281</v>
      </c>
      <c r="O49" s="964"/>
      <c r="P49" s="965"/>
      <c r="Q49" s="965"/>
      <c r="R49" s="965"/>
      <c r="S49" s="965"/>
      <c r="T49" s="965"/>
      <c r="U49" s="965"/>
      <c r="V49" s="965"/>
      <c r="W49" s="965"/>
      <c r="X49" s="965"/>
      <c r="Y49" s="965"/>
      <c r="Z49" s="965"/>
      <c r="AA49" s="965"/>
      <c r="AB49" s="965"/>
      <c r="AC49" s="965"/>
      <c r="AD49" s="965"/>
      <c r="AE49" s="965"/>
      <c r="AF49" s="966"/>
    </row>
    <row r="50" spans="1:32" s="423" customFormat="1" ht="19.5" customHeight="1" x14ac:dyDescent="0.15">
      <c r="B50" s="955" t="s">
        <v>299</v>
      </c>
      <c r="C50" s="956"/>
      <c r="D50" s="956"/>
      <c r="E50" s="956"/>
      <c r="F50" s="956"/>
      <c r="G50" s="956"/>
      <c r="H50" s="956"/>
      <c r="I50" s="956"/>
      <c r="J50" s="956"/>
      <c r="K50" s="956"/>
      <c r="L50" s="957"/>
      <c r="M50" s="427"/>
      <c r="N50" s="426" t="s">
        <v>281</v>
      </c>
      <c r="O50" s="964"/>
      <c r="P50" s="965"/>
      <c r="Q50" s="965"/>
      <c r="R50" s="965"/>
      <c r="S50" s="965"/>
      <c r="T50" s="965"/>
      <c r="U50" s="965"/>
      <c r="V50" s="965"/>
      <c r="W50" s="965"/>
      <c r="X50" s="965"/>
      <c r="Y50" s="965"/>
      <c r="Z50" s="965"/>
      <c r="AA50" s="965"/>
      <c r="AB50" s="965"/>
      <c r="AC50" s="965"/>
      <c r="AD50" s="965"/>
      <c r="AE50" s="965"/>
      <c r="AF50" s="966"/>
    </row>
    <row r="51" spans="1:32" s="423" customFormat="1" ht="19.5" customHeight="1" x14ac:dyDescent="0.15">
      <c r="B51" s="958"/>
      <c r="C51" s="959"/>
      <c r="D51" s="959"/>
      <c r="E51" s="959"/>
      <c r="F51" s="959"/>
      <c r="G51" s="959"/>
      <c r="H51" s="959"/>
      <c r="I51" s="959"/>
      <c r="J51" s="959"/>
      <c r="K51" s="959"/>
      <c r="L51" s="960"/>
      <c r="M51" s="427"/>
      <c r="N51" s="426" t="s">
        <v>281</v>
      </c>
      <c r="O51" s="964"/>
      <c r="P51" s="965"/>
      <c r="Q51" s="965"/>
      <c r="R51" s="965"/>
      <c r="S51" s="965"/>
      <c r="T51" s="965"/>
      <c r="U51" s="965"/>
      <c r="V51" s="965"/>
      <c r="W51" s="965"/>
      <c r="X51" s="965"/>
      <c r="Y51" s="965"/>
      <c r="Z51" s="965"/>
      <c r="AA51" s="965"/>
      <c r="AB51" s="965"/>
      <c r="AC51" s="965"/>
      <c r="AD51" s="965"/>
      <c r="AE51" s="965"/>
      <c r="AF51" s="966"/>
    </row>
    <row r="52" spans="1:32" s="423" customFormat="1" ht="19.5" customHeight="1" x14ac:dyDescent="0.15">
      <c r="B52" s="961"/>
      <c r="C52" s="962"/>
      <c r="D52" s="962"/>
      <c r="E52" s="962"/>
      <c r="F52" s="962"/>
      <c r="G52" s="962"/>
      <c r="H52" s="962"/>
      <c r="I52" s="962"/>
      <c r="J52" s="962"/>
      <c r="K52" s="962"/>
      <c r="L52" s="963"/>
      <c r="M52" s="427"/>
      <c r="N52" s="426" t="s">
        <v>281</v>
      </c>
      <c r="O52" s="967"/>
      <c r="P52" s="968"/>
      <c r="Q52" s="968"/>
      <c r="R52" s="968"/>
      <c r="S52" s="968"/>
      <c r="T52" s="968"/>
      <c r="U52" s="968"/>
      <c r="V52" s="968"/>
      <c r="W52" s="968"/>
      <c r="X52" s="968"/>
      <c r="Y52" s="968"/>
      <c r="Z52" s="968"/>
      <c r="AA52" s="968"/>
      <c r="AB52" s="968"/>
      <c r="AC52" s="968"/>
      <c r="AD52" s="968"/>
      <c r="AE52" s="968"/>
      <c r="AF52" s="969"/>
    </row>
    <row r="54" spans="1:32" x14ac:dyDescent="0.15">
      <c r="B54" s="431" t="s">
        <v>290</v>
      </c>
    </row>
    <row r="55" spans="1:32" x14ac:dyDescent="0.15">
      <c r="B55" s="431" t="s">
        <v>291</v>
      </c>
    </row>
    <row r="57" spans="1:32" x14ac:dyDescent="0.15">
      <c r="A57" s="431" t="s">
        <v>292</v>
      </c>
      <c r="M57" s="142"/>
      <c r="N57" s="431" t="s">
        <v>180</v>
      </c>
      <c r="O57" s="970"/>
      <c r="P57" s="970"/>
      <c r="Q57" s="431" t="s">
        <v>282</v>
      </c>
      <c r="R57" s="970"/>
      <c r="S57" s="970"/>
      <c r="T57" s="431" t="s">
        <v>283</v>
      </c>
    </row>
    <row r="82" spans="12:12" x14ac:dyDescent="0.15">
      <c r="L82" s="136"/>
    </row>
    <row r="122" spans="1:7" x14ac:dyDescent="0.15">
      <c r="A122" s="433"/>
      <c r="C122" s="433"/>
      <c r="D122" s="433"/>
      <c r="E122" s="433"/>
      <c r="F122" s="433"/>
      <c r="G122" s="433"/>
    </row>
    <row r="123" spans="1:7" x14ac:dyDescent="0.15">
      <c r="C123" s="430"/>
    </row>
    <row r="151" spans="1:1" x14ac:dyDescent="0.15">
      <c r="A151" s="433"/>
    </row>
    <row r="187" spans="1:1" x14ac:dyDescent="0.15">
      <c r="A187" s="432"/>
    </row>
    <row r="238" spans="1:1" x14ac:dyDescent="0.15">
      <c r="A238" s="432"/>
    </row>
    <row r="287" spans="1:1" x14ac:dyDescent="0.15">
      <c r="A287" s="432"/>
    </row>
    <row r="314" spans="1:1" x14ac:dyDescent="0.15">
      <c r="A314" s="433"/>
    </row>
    <row r="364" spans="1:1" x14ac:dyDescent="0.15">
      <c r="A364" s="432"/>
    </row>
    <row r="388" spans="1:1" x14ac:dyDescent="0.15">
      <c r="A388" s="433"/>
    </row>
    <row r="416" spans="1:1" x14ac:dyDescent="0.15">
      <c r="A416" s="433"/>
    </row>
    <row r="444" spans="1:1" x14ac:dyDescent="0.15">
      <c r="A444" s="433"/>
    </row>
    <row r="468" spans="1:1" x14ac:dyDescent="0.15">
      <c r="A468" s="433"/>
    </row>
    <row r="497" spans="1:1" x14ac:dyDescent="0.15">
      <c r="A497" s="433"/>
    </row>
    <row r="526" spans="1:1" x14ac:dyDescent="0.15">
      <c r="A526" s="433"/>
    </row>
    <row r="575" spans="1:1" x14ac:dyDescent="0.15">
      <c r="A575" s="432"/>
    </row>
    <row r="606" spans="1:1" x14ac:dyDescent="0.15">
      <c r="A606" s="432"/>
    </row>
    <row r="650" spans="1:1" x14ac:dyDescent="0.15">
      <c r="A650" s="432"/>
    </row>
    <row r="686" spans="1:1" x14ac:dyDescent="0.15">
      <c r="A686" s="433"/>
    </row>
    <row r="725" spans="1:1" x14ac:dyDescent="0.15">
      <c r="A725" s="432"/>
    </row>
    <row r="754" spans="1:1" x14ac:dyDescent="0.15">
      <c r="A754" s="432"/>
    </row>
    <row r="793" spans="1:1" x14ac:dyDescent="0.15">
      <c r="A793" s="432"/>
    </row>
    <row r="832" spans="1:1" x14ac:dyDescent="0.15">
      <c r="A832" s="432"/>
    </row>
    <row r="860" spans="1:1" x14ac:dyDescent="0.15">
      <c r="A860" s="432"/>
    </row>
    <row r="900" spans="1:1" x14ac:dyDescent="0.15">
      <c r="A900" s="432"/>
    </row>
    <row r="940" spans="1:1" x14ac:dyDescent="0.15">
      <c r="A940" s="432"/>
    </row>
    <row r="969" spans="1:1" x14ac:dyDescent="0.15">
      <c r="A969" s="43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G123"/>
  <sheetViews>
    <sheetView view="pageBreakPreview" topLeftCell="A67" zoomScaleNormal="100" zoomScaleSheetLayoutView="100" workbookViewId="0">
      <selection activeCell="T3" sqref="T3"/>
    </sheetView>
  </sheetViews>
  <sheetFormatPr defaultColWidth="3.5" defaultRowHeight="13.5" x14ac:dyDescent="0.15"/>
  <cols>
    <col min="1" max="1" width="1.25" style="3" customWidth="1"/>
    <col min="2" max="2" width="3" style="460" customWidth="1"/>
    <col min="3" max="6" width="3.5" style="3"/>
    <col min="7" max="7" width="1.5" style="3" customWidth="1"/>
    <col min="8" max="26" width="3.5" style="3"/>
    <col min="27" max="32" width="4" style="3" customWidth="1"/>
    <col min="33" max="33" width="1.25" style="3" customWidth="1"/>
    <col min="34" max="16384" width="3.5" style="3"/>
  </cols>
  <sheetData>
    <row r="1" spans="2:32" s="370" customFormat="1" x14ac:dyDescent="0.15"/>
    <row r="2" spans="2:32" s="370" customFormat="1" x14ac:dyDescent="0.15">
      <c r="B2" s="370" t="s">
        <v>1041</v>
      </c>
    </row>
    <row r="3" spans="2:32" s="370" customFormat="1" x14ac:dyDescent="0.15">
      <c r="Z3" s="412" t="s">
        <v>179</v>
      </c>
      <c r="AA3" s="376"/>
      <c r="AB3" s="376" t="s">
        <v>180</v>
      </c>
      <c r="AC3" s="376"/>
      <c r="AD3" s="376" t="s">
        <v>181</v>
      </c>
      <c r="AE3" s="376"/>
      <c r="AF3" s="376" t="s">
        <v>283</v>
      </c>
    </row>
    <row r="4" spans="2:32" s="370" customFormat="1" x14ac:dyDescent="0.15">
      <c r="AF4" s="412"/>
    </row>
    <row r="5" spans="2:32" s="370" customFormat="1" ht="38.25" customHeight="1" x14ac:dyDescent="0.15">
      <c r="B5" s="1101" t="s">
        <v>1042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row>
    <row r="6" spans="2:32" s="370" customFormat="1" x14ac:dyDescent="0.15"/>
    <row r="7" spans="2:32" s="370" customFormat="1" ht="39.75" customHeight="1" x14ac:dyDescent="0.15">
      <c r="B7" s="794" t="s">
        <v>629</v>
      </c>
      <c r="C7" s="794"/>
      <c r="D7" s="794"/>
      <c r="E7" s="794"/>
      <c r="F7" s="794"/>
      <c r="G7" s="888"/>
      <c r="H7" s="1075"/>
      <c r="I7" s="1075"/>
      <c r="J7" s="1075"/>
      <c r="K7" s="1075"/>
      <c r="L7" s="1075"/>
      <c r="M7" s="1075"/>
      <c r="N7" s="1075"/>
      <c r="O7" s="1075"/>
      <c r="P7" s="1075"/>
      <c r="Q7" s="1075"/>
      <c r="R7" s="1075"/>
      <c r="S7" s="1075"/>
      <c r="T7" s="1075"/>
      <c r="U7" s="1075"/>
      <c r="V7" s="1075"/>
      <c r="W7" s="1075"/>
      <c r="X7" s="1075"/>
      <c r="Y7" s="1075"/>
      <c r="Z7" s="1075"/>
      <c r="AA7" s="1075"/>
      <c r="AB7" s="1075"/>
      <c r="AC7" s="1075"/>
      <c r="AD7" s="1075"/>
      <c r="AE7" s="1075"/>
      <c r="AF7" s="1076"/>
    </row>
    <row r="8" spans="2:32" ht="39.75" customHeight="1" x14ac:dyDescent="0.15">
      <c r="B8" s="757" t="s">
        <v>630</v>
      </c>
      <c r="C8" s="758"/>
      <c r="D8" s="758"/>
      <c r="E8" s="758"/>
      <c r="F8" s="759"/>
      <c r="G8" s="471"/>
      <c r="H8" s="172" t="s">
        <v>7</v>
      </c>
      <c r="I8" s="472" t="s">
        <v>448</v>
      </c>
      <c r="J8" s="472"/>
      <c r="K8" s="472"/>
      <c r="L8" s="472"/>
      <c r="M8" s="172" t="s">
        <v>7</v>
      </c>
      <c r="N8" s="472" t="s">
        <v>449</v>
      </c>
      <c r="O8" s="472"/>
      <c r="P8" s="472"/>
      <c r="Q8" s="472"/>
      <c r="R8" s="172" t="s">
        <v>7</v>
      </c>
      <c r="S8" s="472" t="s">
        <v>450</v>
      </c>
      <c r="T8" s="472"/>
      <c r="U8" s="472"/>
      <c r="V8" s="472"/>
      <c r="W8" s="472"/>
      <c r="X8" s="472"/>
      <c r="Y8" s="472"/>
      <c r="Z8" s="472"/>
      <c r="AA8" s="472"/>
      <c r="AB8" s="472"/>
      <c r="AC8" s="472"/>
      <c r="AD8" s="472"/>
      <c r="AE8" s="472"/>
      <c r="AF8" s="482"/>
    </row>
    <row r="9" spans="2:32" ht="27" customHeight="1" x14ac:dyDescent="0.15">
      <c r="B9" s="1071" t="s">
        <v>1013</v>
      </c>
      <c r="C9" s="1072"/>
      <c r="D9" s="1072"/>
      <c r="E9" s="1072"/>
      <c r="F9" s="1073"/>
      <c r="G9" s="456"/>
      <c r="H9" s="173" t="s">
        <v>7</v>
      </c>
      <c r="I9" s="479" t="s">
        <v>1014</v>
      </c>
      <c r="J9" s="383"/>
      <c r="K9" s="383"/>
      <c r="L9" s="383"/>
      <c r="M9" s="383"/>
      <c r="N9" s="383"/>
      <c r="O9" s="383"/>
      <c r="P9" s="383"/>
      <c r="Q9" s="383"/>
      <c r="R9" s="383"/>
      <c r="S9" s="383"/>
      <c r="T9" s="383"/>
      <c r="U9" s="383"/>
      <c r="V9" s="383"/>
      <c r="W9" s="383"/>
      <c r="X9" s="383"/>
      <c r="Y9" s="383"/>
      <c r="Z9" s="383"/>
      <c r="AA9" s="383"/>
      <c r="AB9" s="383"/>
      <c r="AC9" s="383"/>
      <c r="AD9" s="383"/>
      <c r="AE9" s="383"/>
      <c r="AF9" s="457"/>
    </row>
    <row r="10" spans="2:32" ht="27" customHeight="1" x14ac:dyDescent="0.15">
      <c r="B10" s="815"/>
      <c r="C10" s="816"/>
      <c r="D10" s="816"/>
      <c r="E10" s="816"/>
      <c r="F10" s="817"/>
      <c r="G10" s="458"/>
      <c r="H10" s="173" t="s">
        <v>7</v>
      </c>
      <c r="I10" s="474" t="s">
        <v>1015</v>
      </c>
      <c r="J10" s="381"/>
      <c r="K10" s="381"/>
      <c r="L10" s="381"/>
      <c r="M10" s="381"/>
      <c r="N10" s="381"/>
      <c r="O10" s="381"/>
      <c r="P10" s="381"/>
      <c r="Q10" s="381"/>
      <c r="R10" s="381"/>
      <c r="S10" s="381"/>
      <c r="T10" s="381"/>
      <c r="U10" s="381"/>
      <c r="V10" s="381"/>
      <c r="W10" s="381"/>
      <c r="X10" s="381"/>
      <c r="Y10" s="381"/>
      <c r="Z10" s="381"/>
      <c r="AA10" s="381"/>
      <c r="AB10" s="381"/>
      <c r="AC10" s="381"/>
      <c r="AD10" s="381"/>
      <c r="AE10" s="381"/>
      <c r="AF10" s="459"/>
    </row>
    <row r="11" spans="2:32" ht="40.5" customHeight="1" x14ac:dyDescent="0.15">
      <c r="B11" s="757" t="s">
        <v>1016</v>
      </c>
      <c r="C11" s="758"/>
      <c r="D11" s="758"/>
      <c r="E11" s="758"/>
      <c r="F11" s="759"/>
      <c r="G11" s="239"/>
      <c r="H11" s="172" t="s">
        <v>7</v>
      </c>
      <c r="I11" s="472" t="s">
        <v>1017</v>
      </c>
      <c r="J11" s="240"/>
      <c r="K11" s="240"/>
      <c r="L11" s="240"/>
      <c r="M11" s="240"/>
      <c r="N11" s="240"/>
      <c r="O11" s="240"/>
      <c r="P11" s="240"/>
      <c r="Q11" s="240"/>
      <c r="R11" s="172" t="s">
        <v>7</v>
      </c>
      <c r="S11" s="472" t="s">
        <v>1018</v>
      </c>
      <c r="T11" s="240"/>
      <c r="U11" s="240"/>
      <c r="V11" s="240"/>
      <c r="W11" s="240"/>
      <c r="X11" s="240"/>
      <c r="Y11" s="240"/>
      <c r="Z11" s="240"/>
      <c r="AA11" s="240"/>
      <c r="AB11" s="240"/>
      <c r="AC11" s="240"/>
      <c r="AD11" s="240"/>
      <c r="AE11" s="240"/>
      <c r="AF11" s="241"/>
    </row>
    <row r="12" spans="2:32" ht="27" customHeight="1" x14ac:dyDescent="0.15">
      <c r="B12" s="456" t="s">
        <v>1043</v>
      </c>
      <c r="C12" s="373"/>
      <c r="D12" s="373"/>
      <c r="E12" s="373"/>
      <c r="F12" s="373"/>
      <c r="G12" s="264"/>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6"/>
    </row>
    <row r="13" spans="2:32" s="370" customFormat="1" ht="10.5" customHeight="1" x14ac:dyDescent="0.15">
      <c r="B13" s="378"/>
      <c r="C13" s="766" t="s">
        <v>1020</v>
      </c>
      <c r="D13" s="767"/>
      <c r="E13" s="767"/>
      <c r="F13" s="777"/>
      <c r="G13" s="456"/>
      <c r="H13" s="383"/>
      <c r="I13" s="383"/>
      <c r="J13" s="383"/>
      <c r="K13" s="383"/>
      <c r="L13" s="383"/>
      <c r="M13" s="383"/>
      <c r="N13" s="383"/>
      <c r="O13" s="383"/>
      <c r="P13" s="383"/>
      <c r="Q13" s="383"/>
      <c r="R13" s="383"/>
      <c r="S13" s="383"/>
      <c r="T13" s="383"/>
      <c r="U13" s="383"/>
      <c r="V13" s="383"/>
      <c r="W13" s="383"/>
      <c r="X13" s="383"/>
      <c r="Y13" s="383"/>
      <c r="Z13" s="383"/>
      <c r="AA13" s="383"/>
      <c r="AB13" s="383"/>
      <c r="AC13" s="457"/>
      <c r="AD13" s="383"/>
      <c r="AE13" s="383"/>
      <c r="AF13" s="457"/>
    </row>
    <row r="14" spans="2:32" s="370" customFormat="1" ht="15.75" customHeight="1" x14ac:dyDescent="0.15">
      <c r="B14" s="455"/>
      <c r="C14" s="778"/>
      <c r="D14" s="1074"/>
      <c r="E14" s="1074"/>
      <c r="F14" s="780"/>
      <c r="G14" s="455"/>
      <c r="H14" s="835" t="s">
        <v>1021</v>
      </c>
      <c r="I14" s="835"/>
      <c r="J14" s="835"/>
      <c r="K14" s="835"/>
      <c r="L14" s="835"/>
      <c r="M14" s="835"/>
      <c r="N14" s="835"/>
      <c r="O14" s="835"/>
      <c r="P14" s="835"/>
      <c r="Q14" s="835"/>
      <c r="R14" s="835"/>
      <c r="S14" s="835"/>
      <c r="T14" s="835"/>
      <c r="U14" s="835"/>
      <c r="V14" s="835"/>
      <c r="W14" s="835"/>
      <c r="X14" s="835"/>
      <c r="Y14" s="263"/>
      <c r="Z14" s="263"/>
      <c r="AA14" s="263"/>
      <c r="AB14" s="263"/>
      <c r="AC14" s="391"/>
      <c r="AF14" s="391"/>
    </row>
    <row r="15" spans="2:32" s="370" customFormat="1" ht="40.5" customHeight="1" x14ac:dyDescent="0.15">
      <c r="B15" s="487"/>
      <c r="C15" s="778"/>
      <c r="D15" s="1074"/>
      <c r="E15" s="1074"/>
      <c r="F15" s="780"/>
      <c r="G15" s="455"/>
      <c r="H15" s="489" t="s">
        <v>480</v>
      </c>
      <c r="I15" s="1233" t="s">
        <v>1044</v>
      </c>
      <c r="J15" s="1234"/>
      <c r="K15" s="1234"/>
      <c r="L15" s="1234"/>
      <c r="M15" s="1234"/>
      <c r="N15" s="1234"/>
      <c r="O15" s="1234"/>
      <c r="P15" s="1234"/>
      <c r="Q15" s="1234"/>
      <c r="R15" s="1234"/>
      <c r="S15" s="1234"/>
      <c r="T15" s="1234"/>
      <c r="U15" s="1235"/>
      <c r="V15" s="757"/>
      <c r="W15" s="758"/>
      <c r="X15" s="369" t="s">
        <v>393</v>
      </c>
      <c r="Z15" s="413"/>
      <c r="AA15" s="413"/>
      <c r="AB15" s="413"/>
      <c r="AC15" s="391"/>
      <c r="AD15" s="245" t="s">
        <v>455</v>
      </c>
      <c r="AE15" s="168" t="s">
        <v>456</v>
      </c>
      <c r="AF15" s="246" t="s">
        <v>457</v>
      </c>
    </row>
    <row r="16" spans="2:32" s="370" customFormat="1" ht="18" customHeight="1" x14ac:dyDescent="0.15">
      <c r="B16" s="487"/>
      <c r="C16" s="778"/>
      <c r="D16" s="1074"/>
      <c r="E16" s="1074"/>
      <c r="F16" s="780"/>
      <c r="G16" s="455"/>
      <c r="H16" s="492"/>
      <c r="I16" s="486"/>
      <c r="J16" s="486"/>
      <c r="K16" s="486"/>
      <c r="L16" s="486"/>
      <c r="M16" s="486"/>
      <c r="N16" s="486"/>
      <c r="O16" s="486"/>
      <c r="P16" s="486"/>
      <c r="Q16" s="486"/>
      <c r="R16" s="486"/>
      <c r="S16" s="486"/>
      <c r="T16" s="486"/>
      <c r="U16" s="486"/>
      <c r="V16" s="368"/>
      <c r="W16" s="368"/>
      <c r="X16" s="368"/>
      <c r="Z16" s="413"/>
      <c r="AA16" s="413"/>
      <c r="AB16" s="413"/>
      <c r="AC16" s="391"/>
      <c r="AD16" s="245"/>
      <c r="AE16" s="168"/>
      <c r="AF16" s="246"/>
    </row>
    <row r="17" spans="2:32" s="370" customFormat="1" ht="40.5" customHeight="1" x14ac:dyDescent="0.15">
      <c r="B17" s="487"/>
      <c r="C17" s="778"/>
      <c r="D17" s="1074"/>
      <c r="E17" s="1074"/>
      <c r="F17" s="780"/>
      <c r="G17" s="455"/>
      <c r="H17" s="489" t="s">
        <v>481</v>
      </c>
      <c r="I17" s="1233" t="s">
        <v>1045</v>
      </c>
      <c r="J17" s="1234"/>
      <c r="K17" s="1234"/>
      <c r="L17" s="1234"/>
      <c r="M17" s="1234"/>
      <c r="N17" s="1234"/>
      <c r="O17" s="1234"/>
      <c r="P17" s="1234"/>
      <c r="Q17" s="1234"/>
      <c r="R17" s="1234"/>
      <c r="S17" s="1234"/>
      <c r="T17" s="1234"/>
      <c r="U17" s="1235"/>
      <c r="V17" s="757"/>
      <c r="W17" s="758"/>
      <c r="X17" s="369" t="s">
        <v>393</v>
      </c>
      <c r="Y17" s="370" t="s">
        <v>482</v>
      </c>
      <c r="Z17" s="1166" t="s">
        <v>1046</v>
      </c>
      <c r="AA17" s="1166"/>
      <c r="AB17" s="1166"/>
      <c r="AC17" s="391"/>
      <c r="AD17" s="209" t="s">
        <v>7</v>
      </c>
      <c r="AE17" s="173" t="s">
        <v>456</v>
      </c>
      <c r="AF17" s="247" t="s">
        <v>7</v>
      </c>
    </row>
    <row r="18" spans="2:32" s="370" customFormat="1" ht="20.25" customHeight="1" x14ac:dyDescent="0.15">
      <c r="B18" s="487"/>
      <c r="C18" s="778"/>
      <c r="D18" s="1074"/>
      <c r="E18" s="1074"/>
      <c r="F18" s="780"/>
      <c r="H18" s="376" t="s">
        <v>649</v>
      </c>
      <c r="I18" s="218"/>
      <c r="J18" s="218"/>
      <c r="K18" s="218"/>
      <c r="L18" s="218"/>
      <c r="M18" s="218"/>
      <c r="N18" s="218"/>
      <c r="O18" s="218"/>
      <c r="P18" s="218"/>
      <c r="Q18" s="218"/>
      <c r="R18" s="218"/>
      <c r="S18" s="376"/>
      <c r="T18" s="376"/>
      <c r="U18" s="376"/>
      <c r="W18" s="413"/>
      <c r="X18" s="413"/>
      <c r="Y18" s="413"/>
      <c r="AD18" s="209"/>
      <c r="AE18" s="173"/>
      <c r="AF18" s="247"/>
    </row>
    <row r="19" spans="2:32" s="370" customFormat="1" ht="74.25" customHeight="1" x14ac:dyDescent="0.15">
      <c r="B19" s="487"/>
      <c r="C19" s="778"/>
      <c r="D19" s="1074"/>
      <c r="E19" s="1074"/>
      <c r="F19" s="780"/>
      <c r="H19" s="489" t="s">
        <v>483</v>
      </c>
      <c r="I19" s="1225" t="s">
        <v>1026</v>
      </c>
      <c r="J19" s="859"/>
      <c r="K19" s="859"/>
      <c r="L19" s="859"/>
      <c r="M19" s="859"/>
      <c r="N19" s="859"/>
      <c r="O19" s="859"/>
      <c r="P19" s="859"/>
      <c r="Q19" s="859"/>
      <c r="R19" s="859"/>
      <c r="S19" s="859"/>
      <c r="T19" s="859"/>
      <c r="U19" s="860"/>
      <c r="V19" s="757"/>
      <c r="W19" s="758"/>
      <c r="X19" s="369" t="s">
        <v>393</v>
      </c>
      <c r="Y19" s="370" t="s">
        <v>482</v>
      </c>
      <c r="Z19" s="1166" t="s">
        <v>1047</v>
      </c>
      <c r="AA19" s="1166"/>
      <c r="AB19" s="1166"/>
      <c r="AD19" s="209" t="s">
        <v>7</v>
      </c>
      <c r="AE19" s="173" t="s">
        <v>456</v>
      </c>
      <c r="AF19" s="247" t="s">
        <v>7</v>
      </c>
    </row>
    <row r="20" spans="2:32" s="370" customFormat="1" ht="15" customHeight="1" x14ac:dyDescent="0.15">
      <c r="B20" s="487"/>
      <c r="C20" s="778"/>
      <c r="D20" s="1074"/>
      <c r="E20" s="1074"/>
      <c r="F20" s="780"/>
      <c r="H20" s="483"/>
      <c r="I20" s="218"/>
      <c r="J20" s="218"/>
      <c r="K20" s="218"/>
      <c r="L20" s="218"/>
      <c r="M20" s="218"/>
      <c r="N20" s="218"/>
      <c r="O20" s="218"/>
      <c r="P20" s="218"/>
      <c r="Q20" s="218"/>
      <c r="R20" s="218"/>
      <c r="S20" s="376"/>
      <c r="T20" s="376"/>
      <c r="U20" s="376"/>
      <c r="W20" s="413"/>
      <c r="X20" s="413"/>
      <c r="Y20" s="413"/>
      <c r="AD20" s="209"/>
      <c r="AE20" s="173"/>
      <c r="AF20" s="247"/>
    </row>
    <row r="21" spans="2:32" s="370" customFormat="1" x14ac:dyDescent="0.15">
      <c r="B21" s="487"/>
      <c r="C21" s="778"/>
      <c r="D21" s="1074"/>
      <c r="E21" s="1074"/>
      <c r="F21" s="780"/>
      <c r="H21" s="504" t="s">
        <v>915</v>
      </c>
      <c r="I21" s="218"/>
      <c r="J21" s="218"/>
      <c r="K21" s="218"/>
      <c r="L21" s="218"/>
      <c r="M21" s="218"/>
      <c r="N21" s="218"/>
      <c r="O21" s="218"/>
      <c r="P21" s="218"/>
      <c r="Q21" s="218"/>
      <c r="R21" s="218"/>
      <c r="U21" s="376"/>
      <c r="W21" s="413"/>
      <c r="X21" s="413"/>
      <c r="Y21" s="413"/>
      <c r="AD21" s="245" t="s">
        <v>455</v>
      </c>
      <c r="AE21" s="168" t="s">
        <v>456</v>
      </c>
      <c r="AF21" s="246" t="s">
        <v>457</v>
      </c>
    </row>
    <row r="22" spans="2:32" s="370" customFormat="1" ht="20.25" customHeight="1" x14ac:dyDescent="0.15">
      <c r="B22" s="487"/>
      <c r="C22" s="778"/>
      <c r="D22" s="1074"/>
      <c r="E22" s="1074"/>
      <c r="F22" s="780"/>
      <c r="G22" s="455"/>
      <c r="H22" s="489" t="s">
        <v>610</v>
      </c>
      <c r="I22" s="1221" t="s">
        <v>1028</v>
      </c>
      <c r="J22" s="1222"/>
      <c r="K22" s="1222"/>
      <c r="L22" s="1222"/>
      <c r="M22" s="1222"/>
      <c r="N22" s="1222"/>
      <c r="O22" s="1222"/>
      <c r="P22" s="1222"/>
      <c r="Q22" s="1222"/>
      <c r="R22" s="1222"/>
      <c r="S22" s="1222"/>
      <c r="T22" s="1222"/>
      <c r="U22" s="1222"/>
      <c r="V22" s="1222"/>
      <c r="W22" s="1222"/>
      <c r="X22" s="1223"/>
      <c r="Y22" s="413"/>
      <c r="AD22" s="209" t="s">
        <v>7</v>
      </c>
      <c r="AE22" s="173" t="s">
        <v>456</v>
      </c>
      <c r="AF22" s="247" t="s">
        <v>7</v>
      </c>
    </row>
    <row r="23" spans="2:32" s="370" customFormat="1" x14ac:dyDescent="0.15">
      <c r="B23" s="487"/>
      <c r="C23" s="778"/>
      <c r="D23" s="1074"/>
      <c r="E23" s="1074"/>
      <c r="F23" s="780"/>
      <c r="H23" s="504" t="s">
        <v>1039</v>
      </c>
      <c r="I23" s="218"/>
      <c r="J23" s="218"/>
      <c r="K23" s="218"/>
      <c r="L23" s="218"/>
      <c r="M23" s="218"/>
      <c r="N23" s="218"/>
      <c r="O23" s="218"/>
      <c r="P23" s="218"/>
      <c r="Q23" s="218"/>
      <c r="R23" s="218"/>
      <c r="U23" s="376"/>
      <c r="W23" s="413"/>
      <c r="X23" s="413"/>
      <c r="Y23" s="413"/>
      <c r="AD23" s="498"/>
      <c r="AE23" s="483"/>
      <c r="AF23" s="258"/>
    </row>
    <row r="24" spans="2:32" s="370" customFormat="1" x14ac:dyDescent="0.15">
      <c r="B24" s="487"/>
      <c r="C24" s="778"/>
      <c r="D24" s="1074"/>
      <c r="E24" s="1074"/>
      <c r="F24" s="780"/>
      <c r="G24" s="455"/>
      <c r="H24" s="483"/>
      <c r="I24" s="218"/>
      <c r="J24" s="218"/>
      <c r="K24" s="218"/>
      <c r="L24" s="218"/>
      <c r="M24" s="218"/>
      <c r="N24" s="218"/>
      <c r="O24" s="218"/>
      <c r="P24" s="218"/>
      <c r="Q24" s="218"/>
      <c r="R24" s="218"/>
      <c r="S24" s="218"/>
      <c r="T24" s="218"/>
      <c r="U24" s="218"/>
      <c r="X24" s="376"/>
      <c r="Z24" s="413"/>
      <c r="AA24" s="413"/>
      <c r="AB24" s="413"/>
      <c r="AC24" s="391"/>
      <c r="AD24" s="483"/>
      <c r="AE24" s="483"/>
      <c r="AF24" s="258"/>
    </row>
    <row r="25" spans="2:32" s="370" customFormat="1" x14ac:dyDescent="0.15">
      <c r="B25" s="487"/>
      <c r="C25" s="778"/>
      <c r="D25" s="1074"/>
      <c r="E25" s="1074"/>
      <c r="F25" s="780"/>
      <c r="G25" s="455"/>
      <c r="H25" s="504" t="s">
        <v>1030</v>
      </c>
      <c r="I25" s="218"/>
      <c r="J25" s="218"/>
      <c r="K25" s="218"/>
      <c r="L25" s="218"/>
      <c r="M25" s="218"/>
      <c r="N25" s="218"/>
      <c r="O25" s="218"/>
      <c r="P25" s="218"/>
      <c r="Q25" s="218"/>
      <c r="R25" s="218"/>
      <c r="S25" s="218"/>
      <c r="T25" s="218"/>
      <c r="U25" s="218"/>
      <c r="X25" s="376"/>
      <c r="Z25" s="413"/>
      <c r="AA25" s="413"/>
      <c r="AB25" s="413"/>
      <c r="AC25" s="391"/>
      <c r="AD25" s="245" t="s">
        <v>455</v>
      </c>
      <c r="AE25" s="168" t="s">
        <v>456</v>
      </c>
      <c r="AF25" s="246" t="s">
        <v>457</v>
      </c>
    </row>
    <row r="26" spans="2:32" s="370" customFormat="1" ht="40.5" customHeight="1" x14ac:dyDescent="0.15">
      <c r="B26" s="487"/>
      <c r="C26" s="778"/>
      <c r="D26" s="1074"/>
      <c r="E26" s="1074"/>
      <c r="F26" s="780"/>
      <c r="G26" s="455"/>
      <c r="H26" s="489" t="s">
        <v>617</v>
      </c>
      <c r="I26" s="267" t="s">
        <v>1031</v>
      </c>
      <c r="J26" s="267"/>
      <c r="K26" s="267"/>
      <c r="L26" s="268"/>
      <c r="M26" s="267" t="s">
        <v>1032</v>
      </c>
      <c r="N26" s="488"/>
      <c r="O26" s="488"/>
      <c r="P26" s="1224"/>
      <c r="Q26" s="1224"/>
      <c r="R26" s="1224"/>
      <c r="S26" s="1224"/>
      <c r="T26" s="1224"/>
      <c r="U26" s="1224"/>
      <c r="V26" s="1224"/>
      <c r="W26" s="1224"/>
      <c r="X26" s="369" t="s">
        <v>393</v>
      </c>
      <c r="Y26" s="370" t="s">
        <v>482</v>
      </c>
      <c r="Z26" s="1230" t="s">
        <v>1048</v>
      </c>
      <c r="AA26" s="1230"/>
      <c r="AB26" s="1230"/>
      <c r="AC26" s="391"/>
      <c r="AD26" s="209" t="s">
        <v>7</v>
      </c>
      <c r="AE26" s="173" t="s">
        <v>456</v>
      </c>
      <c r="AF26" s="247" t="s">
        <v>7</v>
      </c>
    </row>
    <row r="27" spans="2:32" s="370" customFormat="1" ht="15.75" customHeight="1" x14ac:dyDescent="0.15">
      <c r="B27" s="487"/>
      <c r="C27" s="778"/>
      <c r="D27" s="1074"/>
      <c r="E27" s="1074"/>
      <c r="F27" s="780"/>
      <c r="H27" s="483"/>
      <c r="I27" s="186"/>
      <c r="J27" s="186"/>
      <c r="K27" s="186"/>
      <c r="L27" s="186"/>
      <c r="M27" s="186"/>
      <c r="N27" s="497"/>
      <c r="O27" s="497"/>
      <c r="P27" s="494"/>
      <c r="Q27" s="494"/>
      <c r="R27" s="494"/>
      <c r="S27" s="494"/>
      <c r="T27" s="494"/>
      <c r="U27" s="494"/>
      <c r="V27" s="494"/>
      <c r="W27" s="494"/>
      <c r="X27" s="376"/>
      <c r="Z27" s="503"/>
      <c r="AA27" s="503"/>
      <c r="AB27" s="503"/>
      <c r="AD27" s="209"/>
      <c r="AE27" s="173"/>
      <c r="AF27" s="247"/>
    </row>
    <row r="28" spans="2:32" s="370" customFormat="1" ht="14.25" customHeight="1" x14ac:dyDescent="0.15">
      <c r="B28" s="487"/>
      <c r="C28" s="778"/>
      <c r="D28" s="1074"/>
      <c r="E28" s="1074"/>
      <c r="F28" s="780"/>
      <c r="H28" s="516" t="s">
        <v>1034</v>
      </c>
      <c r="I28" s="517"/>
      <c r="J28" s="517"/>
      <c r="K28" s="517"/>
      <c r="L28" s="517"/>
      <c r="M28" s="517"/>
      <c r="N28" s="517"/>
      <c r="O28" s="517"/>
      <c r="P28" s="517"/>
      <c r="Q28" s="517"/>
      <c r="R28" s="517"/>
      <c r="S28" s="381"/>
      <c r="T28" s="381"/>
      <c r="U28" s="385"/>
      <c r="V28" s="381"/>
      <c r="W28" s="414"/>
      <c r="X28" s="414"/>
      <c r="Y28" s="413"/>
      <c r="AD28" s="245" t="s">
        <v>455</v>
      </c>
      <c r="AE28" s="168" t="s">
        <v>456</v>
      </c>
      <c r="AF28" s="246" t="s">
        <v>457</v>
      </c>
    </row>
    <row r="29" spans="2:32" s="370" customFormat="1" ht="15" customHeight="1" x14ac:dyDescent="0.15">
      <c r="B29" s="487"/>
      <c r="C29" s="778"/>
      <c r="D29" s="1074"/>
      <c r="E29" s="1074"/>
      <c r="F29" s="780"/>
      <c r="H29" s="367" t="s">
        <v>619</v>
      </c>
      <c r="I29" s="1236" t="s">
        <v>1035</v>
      </c>
      <c r="J29" s="1237"/>
      <c r="K29" s="1237"/>
      <c r="L29" s="1237"/>
      <c r="M29" s="1237"/>
      <c r="N29" s="1237"/>
      <c r="O29" s="1237"/>
      <c r="P29" s="1237"/>
      <c r="Q29" s="1237"/>
      <c r="R29" s="1237"/>
      <c r="S29" s="1237"/>
      <c r="T29" s="1237"/>
      <c r="U29" s="1237"/>
      <c r="V29" s="1237"/>
      <c r="W29" s="1237"/>
      <c r="X29" s="1238"/>
      <c r="Y29" s="455"/>
      <c r="Z29" s="413"/>
      <c r="AA29" s="413"/>
      <c r="AB29" s="413"/>
      <c r="AD29" s="209" t="s">
        <v>7</v>
      </c>
      <c r="AE29" s="173" t="s">
        <v>456</v>
      </c>
      <c r="AF29" s="247" t="s">
        <v>7</v>
      </c>
    </row>
    <row r="30" spans="2:32" s="370" customFormat="1" ht="21" customHeight="1" x14ac:dyDescent="0.15">
      <c r="B30" s="404"/>
      <c r="C30" s="772"/>
      <c r="D30" s="773"/>
      <c r="E30" s="773"/>
      <c r="F30" s="781"/>
      <c r="G30" s="458"/>
      <c r="H30" s="492"/>
      <c r="I30" s="492"/>
      <c r="J30" s="492"/>
      <c r="K30" s="492"/>
      <c r="L30" s="492"/>
      <c r="M30" s="267"/>
      <c r="N30" s="488"/>
      <c r="O30" s="488"/>
      <c r="P30" s="488"/>
      <c r="Q30" s="488"/>
      <c r="R30" s="488"/>
      <c r="S30" s="488"/>
      <c r="T30" s="488"/>
      <c r="U30" s="488"/>
      <c r="V30" s="449"/>
      <c r="W30" s="449"/>
      <c r="X30" s="368"/>
      <c r="Y30" s="381"/>
      <c r="Z30" s="414"/>
      <c r="AA30" s="414"/>
      <c r="AB30" s="414"/>
      <c r="AC30" s="459"/>
      <c r="AD30" s="501"/>
      <c r="AE30" s="501"/>
      <c r="AF30" s="502"/>
    </row>
    <row r="31" spans="2:32" ht="21.75" customHeight="1" x14ac:dyDescent="0.15">
      <c r="B31" s="456" t="s">
        <v>1049</v>
      </c>
      <c r="C31" s="373"/>
      <c r="D31" s="373"/>
      <c r="E31" s="373"/>
      <c r="F31" s="373"/>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6"/>
    </row>
    <row r="32" spans="2:32" s="370" customFormat="1" ht="10.5" customHeight="1" x14ac:dyDescent="0.15">
      <c r="B32" s="378"/>
      <c r="C32" s="766" t="s">
        <v>1020</v>
      </c>
      <c r="D32" s="766"/>
      <c r="E32" s="766"/>
      <c r="F32" s="1231"/>
      <c r="G32" s="383"/>
      <c r="H32" s="383"/>
      <c r="I32" s="383"/>
      <c r="J32" s="383"/>
      <c r="K32" s="383"/>
      <c r="L32" s="383"/>
      <c r="M32" s="383"/>
      <c r="N32" s="383"/>
      <c r="O32" s="383"/>
      <c r="P32" s="383"/>
      <c r="Q32" s="383"/>
      <c r="R32" s="383"/>
      <c r="S32" s="383"/>
      <c r="T32" s="383"/>
      <c r="U32" s="383"/>
      <c r="V32" s="383"/>
      <c r="W32" s="383"/>
      <c r="X32" s="383"/>
      <c r="Y32" s="383"/>
      <c r="Z32" s="383"/>
      <c r="AA32" s="383"/>
      <c r="AB32" s="383"/>
      <c r="AC32" s="457"/>
      <c r="AD32" s="383"/>
      <c r="AE32" s="383"/>
      <c r="AF32" s="457"/>
    </row>
    <row r="33" spans="2:32" s="370" customFormat="1" ht="15.75" customHeight="1" x14ac:dyDescent="0.15">
      <c r="B33" s="455"/>
      <c r="C33" s="766"/>
      <c r="D33" s="766"/>
      <c r="E33" s="766"/>
      <c r="F33" s="1231"/>
      <c r="H33" s="835" t="s">
        <v>1021</v>
      </c>
      <c r="I33" s="835"/>
      <c r="J33" s="835"/>
      <c r="K33" s="835"/>
      <c r="L33" s="835"/>
      <c r="M33" s="835"/>
      <c r="N33" s="835"/>
      <c r="O33" s="835"/>
      <c r="P33" s="835"/>
      <c r="Q33" s="835"/>
      <c r="R33" s="835"/>
      <c r="S33" s="835"/>
      <c r="T33" s="835"/>
      <c r="U33" s="835"/>
      <c r="V33" s="835"/>
      <c r="W33" s="835"/>
      <c r="X33" s="835"/>
      <c r="Y33" s="263"/>
      <c r="Z33" s="263"/>
      <c r="AA33" s="263"/>
      <c r="AB33" s="263"/>
      <c r="AC33" s="391"/>
      <c r="AF33" s="391"/>
    </row>
    <row r="34" spans="2:32" s="370" customFormat="1" ht="40.5" customHeight="1" x14ac:dyDescent="0.15">
      <c r="B34" s="487"/>
      <c r="C34" s="766"/>
      <c r="D34" s="766"/>
      <c r="E34" s="766"/>
      <c r="F34" s="1231"/>
      <c r="H34" s="489" t="s">
        <v>480</v>
      </c>
      <c r="I34" s="1233" t="s">
        <v>1044</v>
      </c>
      <c r="J34" s="1234"/>
      <c r="K34" s="1234"/>
      <c r="L34" s="1234"/>
      <c r="M34" s="1234"/>
      <c r="N34" s="1234"/>
      <c r="O34" s="1234"/>
      <c r="P34" s="1234"/>
      <c r="Q34" s="1234"/>
      <c r="R34" s="1234"/>
      <c r="S34" s="1234"/>
      <c r="T34" s="1234"/>
      <c r="U34" s="1235"/>
      <c r="V34" s="757"/>
      <c r="W34" s="758"/>
      <c r="X34" s="369" t="s">
        <v>393</v>
      </c>
      <c r="Z34" s="413"/>
      <c r="AA34" s="413"/>
      <c r="AB34" s="413"/>
      <c r="AC34" s="391"/>
      <c r="AD34" s="245" t="s">
        <v>455</v>
      </c>
      <c r="AE34" s="168" t="s">
        <v>456</v>
      </c>
      <c r="AF34" s="246" t="s">
        <v>457</v>
      </c>
    </row>
    <row r="35" spans="2:32" s="370" customFormat="1" ht="17.25" customHeight="1" x14ac:dyDescent="0.15">
      <c r="B35" s="487"/>
      <c r="C35" s="766"/>
      <c r="D35" s="766"/>
      <c r="E35" s="766"/>
      <c r="F35" s="1231"/>
      <c r="H35" s="492"/>
      <c r="I35" s="486"/>
      <c r="J35" s="486"/>
      <c r="K35" s="486"/>
      <c r="L35" s="486"/>
      <c r="M35" s="486"/>
      <c r="N35" s="486"/>
      <c r="O35" s="486"/>
      <c r="P35" s="486"/>
      <c r="Q35" s="486"/>
      <c r="R35" s="486"/>
      <c r="S35" s="486"/>
      <c r="T35" s="486"/>
      <c r="U35" s="486"/>
      <c r="V35" s="368"/>
      <c r="W35" s="368"/>
      <c r="X35" s="368"/>
      <c r="Z35" s="413"/>
      <c r="AA35" s="413"/>
      <c r="AB35" s="413"/>
      <c r="AC35" s="391"/>
      <c r="AD35" s="245"/>
      <c r="AE35" s="168"/>
      <c r="AF35" s="246"/>
    </row>
    <row r="36" spans="2:32" s="370" customFormat="1" ht="40.5" customHeight="1" x14ac:dyDescent="0.15">
      <c r="B36" s="487"/>
      <c r="C36" s="766"/>
      <c r="D36" s="766"/>
      <c r="E36" s="766"/>
      <c r="F36" s="1231"/>
      <c r="H36" s="489" t="s">
        <v>481</v>
      </c>
      <c r="I36" s="1233" t="s">
        <v>1045</v>
      </c>
      <c r="J36" s="1234"/>
      <c r="K36" s="1234"/>
      <c r="L36" s="1234"/>
      <c r="M36" s="1234"/>
      <c r="N36" s="1234"/>
      <c r="O36" s="1234"/>
      <c r="P36" s="1234"/>
      <c r="Q36" s="1234"/>
      <c r="R36" s="1234"/>
      <c r="S36" s="1234"/>
      <c r="T36" s="1234"/>
      <c r="U36" s="1235"/>
      <c r="V36" s="757"/>
      <c r="W36" s="758"/>
      <c r="X36" s="369" t="s">
        <v>393</v>
      </c>
      <c r="Y36" s="370" t="s">
        <v>482</v>
      </c>
      <c r="Z36" s="1230" t="s">
        <v>1050</v>
      </c>
      <c r="AA36" s="1230"/>
      <c r="AB36" s="1230"/>
      <c r="AC36" s="391"/>
      <c r="AD36" s="209" t="s">
        <v>7</v>
      </c>
      <c r="AE36" s="173" t="s">
        <v>456</v>
      </c>
      <c r="AF36" s="247" t="s">
        <v>7</v>
      </c>
    </row>
    <row r="37" spans="2:32" s="370" customFormat="1" ht="20.25" customHeight="1" x14ac:dyDescent="0.15">
      <c r="B37" s="487"/>
      <c r="C37" s="766"/>
      <c r="D37" s="766"/>
      <c r="E37" s="766"/>
      <c r="F37" s="1231"/>
      <c r="H37" s="376" t="s">
        <v>649</v>
      </c>
      <c r="I37" s="218"/>
      <c r="J37" s="218"/>
      <c r="K37" s="218"/>
      <c r="L37" s="218"/>
      <c r="M37" s="218"/>
      <c r="N37" s="218"/>
      <c r="O37" s="218"/>
      <c r="P37" s="218"/>
      <c r="Q37" s="218"/>
      <c r="R37" s="218"/>
      <c r="S37" s="376"/>
      <c r="T37" s="376"/>
      <c r="U37" s="376"/>
      <c r="W37" s="413"/>
      <c r="X37" s="413"/>
      <c r="Y37" s="413"/>
      <c r="AD37" s="209"/>
      <c r="AE37" s="173"/>
      <c r="AF37" s="247"/>
    </row>
    <row r="38" spans="2:32" s="370" customFormat="1" ht="74.25" customHeight="1" x14ac:dyDescent="0.15">
      <c r="B38" s="388"/>
      <c r="C38" s="792"/>
      <c r="D38" s="791"/>
      <c r="E38" s="791"/>
      <c r="F38" s="1102"/>
      <c r="G38" s="378"/>
      <c r="H38" s="489" t="s">
        <v>483</v>
      </c>
      <c r="I38" s="1225" t="s">
        <v>1026</v>
      </c>
      <c r="J38" s="859"/>
      <c r="K38" s="859"/>
      <c r="L38" s="859"/>
      <c r="M38" s="859"/>
      <c r="N38" s="859"/>
      <c r="O38" s="859"/>
      <c r="P38" s="859"/>
      <c r="Q38" s="859"/>
      <c r="R38" s="859"/>
      <c r="S38" s="859"/>
      <c r="T38" s="859"/>
      <c r="U38" s="860"/>
      <c r="V38" s="757"/>
      <c r="W38" s="758"/>
      <c r="X38" s="368" t="s">
        <v>393</v>
      </c>
      <c r="Y38" s="455" t="s">
        <v>482</v>
      </c>
      <c r="Z38" s="1166" t="s">
        <v>1038</v>
      </c>
      <c r="AA38" s="1166"/>
      <c r="AB38" s="1166"/>
      <c r="AC38" s="391"/>
      <c r="AD38" s="175" t="s">
        <v>7</v>
      </c>
      <c r="AE38" s="175" t="s">
        <v>456</v>
      </c>
      <c r="AF38" s="251" t="s">
        <v>7</v>
      </c>
    </row>
    <row r="39" spans="2:32" s="370" customFormat="1" ht="15" customHeight="1" x14ac:dyDescent="0.15">
      <c r="B39" s="487"/>
      <c r="C39" s="766"/>
      <c r="D39" s="778"/>
      <c r="E39" s="778"/>
      <c r="F39" s="1232"/>
      <c r="H39" s="483"/>
      <c r="I39" s="218"/>
      <c r="J39" s="218"/>
      <c r="K39" s="218"/>
      <c r="L39" s="218"/>
      <c r="M39" s="218"/>
      <c r="N39" s="218"/>
      <c r="O39" s="218"/>
      <c r="P39" s="218"/>
      <c r="Q39" s="218"/>
      <c r="R39" s="218"/>
      <c r="S39" s="376"/>
      <c r="T39" s="376"/>
      <c r="U39" s="376"/>
      <c r="W39" s="413"/>
      <c r="X39" s="413"/>
      <c r="Y39" s="413"/>
      <c r="AD39" s="209"/>
      <c r="AE39" s="173"/>
      <c r="AF39" s="247"/>
    </row>
    <row r="40" spans="2:32" s="370" customFormat="1" x14ac:dyDescent="0.15">
      <c r="B40" s="487"/>
      <c r="C40" s="766"/>
      <c r="D40" s="766"/>
      <c r="E40" s="766"/>
      <c r="F40" s="1231"/>
      <c r="H40" s="504" t="s">
        <v>915</v>
      </c>
      <c r="I40" s="218"/>
      <c r="J40" s="218"/>
      <c r="K40" s="218"/>
      <c r="L40" s="218"/>
      <c r="M40" s="218"/>
      <c r="N40" s="218"/>
      <c r="O40" s="218"/>
      <c r="P40" s="218"/>
      <c r="Q40" s="218"/>
      <c r="R40" s="218"/>
      <c r="U40" s="376"/>
      <c r="W40" s="413"/>
      <c r="X40" s="413"/>
      <c r="Y40" s="413"/>
      <c r="AD40" s="245" t="s">
        <v>455</v>
      </c>
      <c r="AE40" s="168" t="s">
        <v>456</v>
      </c>
      <c r="AF40" s="246" t="s">
        <v>457</v>
      </c>
    </row>
    <row r="41" spans="2:32" s="370" customFormat="1" ht="20.25" customHeight="1" x14ac:dyDescent="0.15">
      <c r="B41" s="487"/>
      <c r="C41" s="766"/>
      <c r="D41" s="766"/>
      <c r="E41" s="766"/>
      <c r="F41" s="1231"/>
      <c r="H41" s="489" t="s">
        <v>610</v>
      </c>
      <c r="I41" s="1221" t="s">
        <v>1028</v>
      </c>
      <c r="J41" s="1222"/>
      <c r="K41" s="1222"/>
      <c r="L41" s="1222"/>
      <c r="M41" s="1222"/>
      <c r="N41" s="1222"/>
      <c r="O41" s="1222"/>
      <c r="P41" s="1222"/>
      <c r="Q41" s="1222"/>
      <c r="R41" s="1222"/>
      <c r="S41" s="1222"/>
      <c r="T41" s="1222"/>
      <c r="U41" s="1222"/>
      <c r="V41" s="1222"/>
      <c r="W41" s="1222"/>
      <c r="X41" s="1223"/>
      <c r="Y41" s="413"/>
      <c r="AD41" s="209" t="s">
        <v>7</v>
      </c>
      <c r="AE41" s="173" t="s">
        <v>456</v>
      </c>
      <c r="AF41" s="247" t="s">
        <v>7</v>
      </c>
    </row>
    <row r="42" spans="2:32" s="370" customFormat="1" x14ac:dyDescent="0.15">
      <c r="B42" s="487"/>
      <c r="C42" s="766"/>
      <c r="D42" s="766"/>
      <c r="E42" s="766"/>
      <c r="F42" s="1231"/>
      <c r="H42" s="504" t="s">
        <v>1039</v>
      </c>
      <c r="I42" s="218"/>
      <c r="J42" s="218"/>
      <c r="K42" s="218"/>
      <c r="L42" s="218"/>
      <c r="M42" s="218"/>
      <c r="N42" s="218"/>
      <c r="O42" s="218"/>
      <c r="P42" s="218"/>
      <c r="Q42" s="218"/>
      <c r="R42" s="218"/>
      <c r="U42" s="376"/>
      <c r="W42" s="413"/>
      <c r="X42" s="413"/>
      <c r="Y42" s="413"/>
      <c r="AD42" s="498"/>
      <c r="AE42" s="483"/>
      <c r="AF42" s="258"/>
    </row>
    <row r="43" spans="2:32" s="370" customFormat="1" x14ac:dyDescent="0.15">
      <c r="B43" s="487"/>
      <c r="C43" s="766"/>
      <c r="D43" s="766"/>
      <c r="E43" s="766"/>
      <c r="F43" s="1231"/>
      <c r="H43" s="483"/>
      <c r="I43" s="218"/>
      <c r="J43" s="218"/>
      <c r="K43" s="218"/>
      <c r="L43" s="218"/>
      <c r="M43" s="218"/>
      <c r="N43" s="218"/>
      <c r="O43" s="218"/>
      <c r="P43" s="218"/>
      <c r="Q43" s="218"/>
      <c r="R43" s="218"/>
      <c r="S43" s="218"/>
      <c r="T43" s="218"/>
      <c r="U43" s="218"/>
      <c r="X43" s="376"/>
      <c r="Z43" s="413"/>
      <c r="AA43" s="413"/>
      <c r="AB43" s="413"/>
      <c r="AC43" s="391"/>
      <c r="AD43" s="483"/>
      <c r="AE43" s="483"/>
      <c r="AF43" s="258"/>
    </row>
    <row r="44" spans="2:32" s="370" customFormat="1" x14ac:dyDescent="0.15">
      <c r="B44" s="487"/>
      <c r="C44" s="766"/>
      <c r="D44" s="766"/>
      <c r="E44" s="766"/>
      <c r="F44" s="1231"/>
      <c r="H44" s="504" t="s">
        <v>1030</v>
      </c>
      <c r="I44" s="218"/>
      <c r="J44" s="218"/>
      <c r="K44" s="218"/>
      <c r="L44" s="218"/>
      <c r="M44" s="218"/>
      <c r="N44" s="218"/>
      <c r="O44" s="218"/>
      <c r="P44" s="218"/>
      <c r="Q44" s="218"/>
      <c r="R44" s="218"/>
      <c r="S44" s="218"/>
      <c r="T44" s="218"/>
      <c r="U44" s="218"/>
      <c r="X44" s="376"/>
      <c r="Z44" s="413"/>
      <c r="AA44" s="413"/>
      <c r="AB44" s="413"/>
      <c r="AC44" s="391"/>
      <c r="AD44" s="245" t="s">
        <v>455</v>
      </c>
      <c r="AE44" s="168" t="s">
        <v>456</v>
      </c>
      <c r="AF44" s="246" t="s">
        <v>457</v>
      </c>
    </row>
    <row r="45" spans="2:32" s="370" customFormat="1" ht="40.5" customHeight="1" x14ac:dyDescent="0.15">
      <c r="B45" s="487"/>
      <c r="C45" s="766"/>
      <c r="D45" s="766"/>
      <c r="E45" s="766"/>
      <c r="F45" s="1231"/>
      <c r="H45" s="489" t="s">
        <v>617</v>
      </c>
      <c r="I45" s="267" t="s">
        <v>1031</v>
      </c>
      <c r="J45" s="267"/>
      <c r="K45" s="267"/>
      <c r="L45" s="268"/>
      <c r="M45" s="267" t="s">
        <v>1032</v>
      </c>
      <c r="N45" s="488"/>
      <c r="O45" s="488"/>
      <c r="P45" s="1224"/>
      <c r="Q45" s="1224"/>
      <c r="R45" s="1224"/>
      <c r="S45" s="1224"/>
      <c r="T45" s="1224"/>
      <c r="U45" s="1224"/>
      <c r="V45" s="1224"/>
      <c r="W45" s="1224"/>
      <c r="X45" s="369" t="s">
        <v>393</v>
      </c>
      <c r="Y45" s="370" t="s">
        <v>482</v>
      </c>
      <c r="Z45" s="1230" t="s">
        <v>1048</v>
      </c>
      <c r="AA45" s="1230"/>
      <c r="AB45" s="1230"/>
      <c r="AC45" s="391"/>
      <c r="AD45" s="209" t="s">
        <v>7</v>
      </c>
      <c r="AE45" s="173" t="s">
        <v>456</v>
      </c>
      <c r="AF45" s="247" t="s">
        <v>7</v>
      </c>
    </row>
    <row r="46" spans="2:32" s="370" customFormat="1" ht="15.75" customHeight="1" x14ac:dyDescent="0.15">
      <c r="B46" s="487"/>
      <c r="C46" s="766"/>
      <c r="D46" s="766"/>
      <c r="E46" s="766"/>
      <c r="F46" s="1231"/>
      <c r="H46" s="483"/>
      <c r="I46" s="186"/>
      <c r="J46" s="186"/>
      <c r="K46" s="186"/>
      <c r="L46" s="186"/>
      <c r="M46" s="186"/>
      <c r="N46" s="497"/>
      <c r="O46" s="497"/>
      <c r="P46" s="494"/>
      <c r="Q46" s="494"/>
      <c r="R46" s="494"/>
      <c r="S46" s="494"/>
      <c r="T46" s="494"/>
      <c r="U46" s="494"/>
      <c r="V46" s="494"/>
      <c r="W46" s="494"/>
      <c r="X46" s="376"/>
      <c r="Z46" s="503"/>
      <c r="AA46" s="503"/>
      <c r="AB46" s="503"/>
      <c r="AD46" s="209"/>
      <c r="AE46" s="173"/>
      <c r="AF46" s="247"/>
    </row>
    <row r="47" spans="2:32" s="370" customFormat="1" ht="14.25" customHeight="1" x14ac:dyDescent="0.15">
      <c r="B47" s="487"/>
      <c r="C47" s="766"/>
      <c r="D47" s="766"/>
      <c r="E47" s="766"/>
      <c r="F47" s="1231"/>
      <c r="H47" s="516" t="s">
        <v>1034</v>
      </c>
      <c r="I47" s="218"/>
      <c r="J47" s="218"/>
      <c r="K47" s="218"/>
      <c r="L47" s="218"/>
      <c r="M47" s="218"/>
      <c r="N47" s="218"/>
      <c r="O47" s="218"/>
      <c r="P47" s="218"/>
      <c r="Q47" s="218"/>
      <c r="R47" s="218"/>
      <c r="U47" s="376"/>
      <c r="W47" s="413"/>
      <c r="X47" s="413"/>
      <c r="Y47" s="413"/>
      <c r="AD47" s="245" t="s">
        <v>455</v>
      </c>
      <c r="AE47" s="168" t="s">
        <v>456</v>
      </c>
      <c r="AF47" s="246" t="s">
        <v>457</v>
      </c>
    </row>
    <row r="48" spans="2:32" s="370" customFormat="1" ht="15" customHeight="1" x14ac:dyDescent="0.15">
      <c r="B48" s="487"/>
      <c r="C48" s="766"/>
      <c r="D48" s="766"/>
      <c r="E48" s="766"/>
      <c r="F48" s="1231"/>
      <c r="H48" s="384" t="s">
        <v>619</v>
      </c>
      <c r="I48" s="1226" t="s">
        <v>1035</v>
      </c>
      <c r="J48" s="1227"/>
      <c r="K48" s="1227"/>
      <c r="L48" s="1227"/>
      <c r="M48" s="1227"/>
      <c r="N48" s="1227"/>
      <c r="O48" s="1227"/>
      <c r="P48" s="1227"/>
      <c r="Q48" s="1227"/>
      <c r="R48" s="1227"/>
      <c r="S48" s="1227"/>
      <c r="T48" s="1227"/>
      <c r="U48" s="1227"/>
      <c r="V48" s="1227"/>
      <c r="W48" s="1227"/>
      <c r="X48" s="1228"/>
      <c r="Z48" s="413"/>
      <c r="AA48" s="413"/>
      <c r="AB48" s="413"/>
      <c r="AD48" s="209" t="s">
        <v>7</v>
      </c>
      <c r="AE48" s="173" t="s">
        <v>456</v>
      </c>
      <c r="AF48" s="247" t="s">
        <v>7</v>
      </c>
    </row>
    <row r="49" spans="2:32" s="370" customFormat="1" ht="21" customHeight="1" x14ac:dyDescent="0.15">
      <c r="B49" s="404"/>
      <c r="C49" s="791"/>
      <c r="D49" s="791"/>
      <c r="E49" s="791"/>
      <c r="F49" s="1102"/>
      <c r="G49" s="381"/>
      <c r="H49" s="492"/>
      <c r="I49" s="492"/>
      <c r="J49" s="492"/>
      <c r="K49" s="492"/>
      <c r="L49" s="492"/>
      <c r="M49" s="267"/>
      <c r="N49" s="488"/>
      <c r="O49" s="488"/>
      <c r="P49" s="488"/>
      <c r="Q49" s="488"/>
      <c r="R49" s="488"/>
      <c r="S49" s="488"/>
      <c r="T49" s="488"/>
      <c r="U49" s="488"/>
      <c r="V49" s="449"/>
      <c r="W49" s="449"/>
      <c r="X49" s="368"/>
      <c r="Y49" s="381"/>
      <c r="Z49" s="414"/>
      <c r="AA49" s="414"/>
      <c r="AB49" s="414"/>
      <c r="AC49" s="459"/>
      <c r="AD49" s="501"/>
      <c r="AE49" s="501"/>
      <c r="AF49" s="502"/>
    </row>
    <row r="50" spans="2:32" s="370" customFormat="1" ht="10.5" customHeight="1" x14ac:dyDescent="0.15">
      <c r="B50" s="399"/>
      <c r="C50" s="400"/>
      <c r="D50" s="400"/>
      <c r="E50" s="400"/>
      <c r="F50" s="402"/>
      <c r="G50" s="383"/>
      <c r="H50" s="259"/>
      <c r="I50" s="259"/>
      <c r="J50" s="259"/>
      <c r="K50" s="259"/>
      <c r="L50" s="259"/>
      <c r="M50" s="269"/>
      <c r="N50" s="476"/>
      <c r="O50" s="476"/>
      <c r="P50" s="476"/>
      <c r="Q50" s="476"/>
      <c r="R50" s="476"/>
      <c r="S50" s="476"/>
      <c r="T50" s="476"/>
      <c r="U50" s="476"/>
      <c r="V50" s="476"/>
      <c r="W50" s="476"/>
      <c r="X50" s="383"/>
      <c r="Y50" s="383"/>
      <c r="Z50" s="373"/>
      <c r="AA50" s="383"/>
      <c r="AB50" s="410"/>
      <c r="AC50" s="410"/>
      <c r="AD50" s="270"/>
      <c r="AE50" s="259"/>
      <c r="AF50" s="262"/>
    </row>
    <row r="51" spans="2:32" s="370" customFormat="1" ht="18.75" customHeight="1" x14ac:dyDescent="0.15">
      <c r="B51" s="401"/>
      <c r="C51" s="389"/>
      <c r="D51" s="389"/>
      <c r="E51" s="389"/>
      <c r="F51" s="403"/>
      <c r="H51" s="504" t="s">
        <v>1051</v>
      </c>
      <c r="I51" s="483"/>
      <c r="J51" s="483"/>
      <c r="K51" s="483"/>
      <c r="L51" s="483"/>
      <c r="M51" s="186"/>
      <c r="N51" s="497"/>
      <c r="O51" s="497"/>
      <c r="P51" s="497"/>
      <c r="Q51" s="497"/>
      <c r="R51" s="497"/>
      <c r="S51" s="497"/>
      <c r="T51" s="497"/>
      <c r="U51" s="497"/>
      <c r="V51" s="497"/>
      <c r="W51" s="497"/>
      <c r="Z51" s="376"/>
      <c r="AB51" s="413"/>
      <c r="AC51" s="413"/>
      <c r="AD51" s="245" t="s">
        <v>455</v>
      </c>
      <c r="AE51" s="168" t="s">
        <v>456</v>
      </c>
      <c r="AF51" s="246" t="s">
        <v>457</v>
      </c>
    </row>
    <row r="52" spans="2:32" s="370" customFormat="1" ht="18.75" customHeight="1" x14ac:dyDescent="0.15">
      <c r="B52" s="778" t="s">
        <v>1052</v>
      </c>
      <c r="C52" s="1074"/>
      <c r="D52" s="1074"/>
      <c r="E52" s="1074"/>
      <c r="F52" s="780"/>
      <c r="H52" s="504" t="s">
        <v>1053</v>
      </c>
      <c r="I52" s="483"/>
      <c r="J52" s="483"/>
      <c r="K52" s="483"/>
      <c r="L52" s="483"/>
      <c r="M52" s="186"/>
      <c r="N52" s="497"/>
      <c r="O52" s="497"/>
      <c r="P52" s="497"/>
      <c r="Q52" s="497"/>
      <c r="R52" s="497"/>
      <c r="S52" s="497"/>
      <c r="T52" s="497"/>
      <c r="U52" s="497"/>
      <c r="V52" s="497"/>
      <c r="W52" s="497"/>
      <c r="Z52" s="376"/>
      <c r="AB52" s="413"/>
      <c r="AC52" s="413"/>
      <c r="AD52" s="498"/>
      <c r="AE52" s="483"/>
      <c r="AF52" s="258"/>
    </row>
    <row r="53" spans="2:32" s="370" customFormat="1" ht="18.75" customHeight="1" x14ac:dyDescent="0.15">
      <c r="B53" s="778"/>
      <c r="C53" s="1074"/>
      <c r="D53" s="1074"/>
      <c r="E53" s="1074"/>
      <c r="F53" s="780"/>
      <c r="H53" s="504" t="s">
        <v>1054</v>
      </c>
      <c r="I53" s="483"/>
      <c r="J53" s="483"/>
      <c r="K53" s="483"/>
      <c r="L53" s="483"/>
      <c r="M53" s="186"/>
      <c r="N53" s="497"/>
      <c r="O53" s="497"/>
      <c r="P53" s="497"/>
      <c r="Q53" s="497"/>
      <c r="R53" s="497"/>
      <c r="S53" s="497"/>
      <c r="T53" s="497"/>
      <c r="U53" s="497"/>
      <c r="V53" s="497"/>
      <c r="W53" s="497"/>
      <c r="Z53" s="376"/>
      <c r="AB53" s="413"/>
      <c r="AC53" s="413"/>
      <c r="AD53" s="209" t="s">
        <v>7</v>
      </c>
      <c r="AE53" s="173" t="s">
        <v>456</v>
      </c>
      <c r="AF53" s="247" t="s">
        <v>7</v>
      </c>
    </row>
    <row r="54" spans="2:32" s="370" customFormat="1" ht="18.75" customHeight="1" x14ac:dyDescent="0.15">
      <c r="B54" s="778"/>
      <c r="C54" s="1074"/>
      <c r="D54" s="1074"/>
      <c r="E54" s="1074"/>
      <c r="F54" s="780"/>
      <c r="H54" s="504" t="s">
        <v>1055</v>
      </c>
      <c r="I54" s="483"/>
      <c r="J54" s="483"/>
      <c r="K54" s="483"/>
      <c r="L54" s="483"/>
      <c r="M54" s="186"/>
      <c r="N54" s="497"/>
      <c r="O54" s="497"/>
      <c r="P54" s="497"/>
      <c r="Q54" s="497"/>
      <c r="R54" s="497"/>
      <c r="S54" s="497"/>
      <c r="T54" s="497"/>
      <c r="U54" s="497"/>
      <c r="V54" s="497"/>
      <c r="W54" s="497"/>
      <c r="Z54" s="376"/>
      <c r="AB54" s="413"/>
      <c r="AC54" s="413"/>
      <c r="AD54" s="209" t="s">
        <v>7</v>
      </c>
      <c r="AE54" s="173" t="s">
        <v>456</v>
      </c>
      <c r="AF54" s="247" t="s">
        <v>7</v>
      </c>
    </row>
    <row r="55" spans="2:32" s="370" customFormat="1" ht="18.75" customHeight="1" x14ac:dyDescent="0.15">
      <c r="B55" s="778"/>
      <c r="C55" s="1074"/>
      <c r="D55" s="1074"/>
      <c r="E55" s="1074"/>
      <c r="F55" s="780"/>
      <c r="H55" s="504" t="s">
        <v>1056</v>
      </c>
      <c r="I55" s="483"/>
      <c r="J55" s="483"/>
      <c r="K55" s="483"/>
      <c r="L55" s="483"/>
      <c r="M55" s="186"/>
      <c r="N55" s="497"/>
      <c r="O55" s="497"/>
      <c r="P55" s="497"/>
      <c r="Q55" s="497"/>
      <c r="R55" s="497"/>
      <c r="S55" s="497"/>
      <c r="T55" s="497"/>
      <c r="U55" s="497"/>
      <c r="V55" s="497"/>
      <c r="W55" s="497"/>
      <c r="Z55" s="376"/>
      <c r="AB55" s="413"/>
      <c r="AC55" s="413"/>
      <c r="AD55" s="209" t="s">
        <v>7</v>
      </c>
      <c r="AE55" s="173" t="s">
        <v>456</v>
      </c>
      <c r="AF55" s="247" t="s">
        <v>7</v>
      </c>
    </row>
    <row r="56" spans="2:32" s="370" customFormat="1" ht="18.75" customHeight="1" x14ac:dyDescent="0.15">
      <c r="B56" s="778"/>
      <c r="C56" s="1074"/>
      <c r="D56" s="1074"/>
      <c r="E56" s="1074"/>
      <c r="F56" s="780"/>
      <c r="H56" s="504" t="s">
        <v>1057</v>
      </c>
      <c r="I56" s="483"/>
      <c r="J56" s="483"/>
      <c r="K56" s="483"/>
      <c r="L56" s="483"/>
      <c r="M56" s="186"/>
      <c r="N56" s="497"/>
      <c r="O56" s="497"/>
      <c r="P56" s="497"/>
      <c r="Q56" s="497"/>
      <c r="R56" s="497"/>
      <c r="S56" s="497"/>
      <c r="T56" s="497"/>
      <c r="U56" s="497"/>
      <c r="V56" s="497"/>
      <c r="W56" s="497"/>
      <c r="Z56" s="376"/>
      <c r="AB56" s="413"/>
      <c r="AC56" s="413"/>
      <c r="AD56" s="209" t="s">
        <v>7</v>
      </c>
      <c r="AE56" s="173" t="s">
        <v>456</v>
      </c>
      <c r="AF56" s="247" t="s">
        <v>7</v>
      </c>
    </row>
    <row r="57" spans="2:32" s="370" customFormat="1" ht="18.75" customHeight="1" x14ac:dyDescent="0.15">
      <c r="B57" s="778"/>
      <c r="C57" s="1074"/>
      <c r="D57" s="1074"/>
      <c r="E57" s="1074"/>
      <c r="F57" s="780"/>
      <c r="H57" s="504" t="s">
        <v>1058</v>
      </c>
      <c r="I57" s="483"/>
      <c r="J57" s="483"/>
      <c r="K57" s="483"/>
      <c r="L57" s="483"/>
      <c r="M57" s="186"/>
      <c r="N57" s="497"/>
      <c r="O57" s="497"/>
      <c r="P57" s="497"/>
      <c r="Q57" s="497"/>
      <c r="R57" s="497"/>
      <c r="S57" s="497"/>
      <c r="T57" s="497"/>
      <c r="U57" s="497"/>
      <c r="V57" s="497"/>
      <c r="W57" s="497"/>
      <c r="Z57" s="376"/>
      <c r="AB57" s="413"/>
      <c r="AC57" s="413"/>
      <c r="AD57" s="498"/>
      <c r="AE57" s="483"/>
      <c r="AF57" s="258"/>
    </row>
    <row r="58" spans="2:32" s="370" customFormat="1" ht="18.75" customHeight="1" x14ac:dyDescent="0.15">
      <c r="B58" s="778"/>
      <c r="C58" s="1074"/>
      <c r="D58" s="1074"/>
      <c r="E58" s="1074"/>
      <c r="F58" s="780"/>
      <c r="H58" s="504"/>
      <c r="I58" s="1179" t="s">
        <v>462</v>
      </c>
      <c r="J58" s="1179"/>
      <c r="K58" s="1179"/>
      <c r="L58" s="1179"/>
      <c r="M58" s="1179"/>
      <c r="N58" s="1225"/>
      <c r="O58" s="859"/>
      <c r="P58" s="859"/>
      <c r="Q58" s="859"/>
      <c r="R58" s="859"/>
      <c r="S58" s="859"/>
      <c r="T58" s="859"/>
      <c r="U58" s="859"/>
      <c r="V58" s="859"/>
      <c r="W58" s="859"/>
      <c r="X58" s="859"/>
      <c r="Y58" s="859"/>
      <c r="Z58" s="859"/>
      <c r="AA58" s="859"/>
      <c r="AB58" s="860"/>
      <c r="AC58" s="413"/>
      <c r="AD58" s="498"/>
      <c r="AE58" s="483"/>
      <c r="AF58" s="258"/>
    </row>
    <row r="59" spans="2:32" s="370" customFormat="1" ht="18.75" customHeight="1" x14ac:dyDescent="0.15">
      <c r="B59" s="778"/>
      <c r="C59" s="1074"/>
      <c r="D59" s="1074"/>
      <c r="E59" s="1074"/>
      <c r="F59" s="780"/>
      <c r="H59" s="504"/>
      <c r="I59" s="1179" t="s">
        <v>463</v>
      </c>
      <c r="J59" s="1179"/>
      <c r="K59" s="1179"/>
      <c r="L59" s="1179"/>
      <c r="M59" s="1179"/>
      <c r="N59" s="1225"/>
      <c r="O59" s="859"/>
      <c r="P59" s="859"/>
      <c r="Q59" s="859"/>
      <c r="R59" s="859"/>
      <c r="S59" s="859"/>
      <c r="T59" s="859"/>
      <c r="U59" s="859"/>
      <c r="V59" s="859"/>
      <c r="W59" s="859"/>
      <c r="X59" s="859"/>
      <c r="Y59" s="859"/>
      <c r="Z59" s="859"/>
      <c r="AA59" s="859"/>
      <c r="AB59" s="860"/>
      <c r="AC59" s="413"/>
      <c r="AD59" s="498"/>
      <c r="AE59" s="483"/>
      <c r="AF59" s="258"/>
    </row>
    <row r="60" spans="2:32" s="370" customFormat="1" ht="18.75" customHeight="1" x14ac:dyDescent="0.15">
      <c r="B60" s="778"/>
      <c r="C60" s="1074"/>
      <c r="D60" s="1074"/>
      <c r="E60" s="1074"/>
      <c r="F60" s="780"/>
      <c r="H60" s="504"/>
      <c r="I60" s="1179" t="s">
        <v>464</v>
      </c>
      <c r="J60" s="1179"/>
      <c r="K60" s="1179"/>
      <c r="L60" s="1179"/>
      <c r="M60" s="1179"/>
      <c r="N60" s="1225"/>
      <c r="O60" s="859"/>
      <c r="P60" s="859"/>
      <c r="Q60" s="859"/>
      <c r="R60" s="859"/>
      <c r="S60" s="859"/>
      <c r="T60" s="859"/>
      <c r="U60" s="859"/>
      <c r="V60" s="859"/>
      <c r="W60" s="859"/>
      <c r="X60" s="859"/>
      <c r="Y60" s="859"/>
      <c r="Z60" s="859"/>
      <c r="AA60" s="859"/>
      <c r="AB60" s="860"/>
      <c r="AC60" s="413"/>
      <c r="AD60" s="498"/>
      <c r="AE60" s="483"/>
      <c r="AF60" s="258"/>
    </row>
    <row r="61" spans="2:32" s="370" customFormat="1" ht="33.75" customHeight="1" x14ac:dyDescent="0.15">
      <c r="B61" s="778"/>
      <c r="C61" s="1074"/>
      <c r="D61" s="1074"/>
      <c r="E61" s="1074"/>
      <c r="F61" s="780"/>
      <c r="H61" s="1077" t="s">
        <v>1059</v>
      </c>
      <c r="I61" s="1077"/>
      <c r="J61" s="1077"/>
      <c r="K61" s="1077"/>
      <c r="L61" s="1077"/>
      <c r="M61" s="1077"/>
      <c r="N61" s="1077"/>
      <c r="O61" s="1077"/>
      <c r="P61" s="1077"/>
      <c r="Q61" s="1077"/>
      <c r="R61" s="1077"/>
      <c r="S61" s="1077"/>
      <c r="T61" s="1077"/>
      <c r="U61" s="1077"/>
      <c r="V61" s="1077"/>
      <c r="W61" s="1077"/>
      <c r="X61" s="1077"/>
      <c r="Y61" s="1077"/>
      <c r="Z61" s="1077"/>
      <c r="AA61" s="1077"/>
      <c r="AB61" s="1077"/>
      <c r="AC61" s="271"/>
      <c r="AD61" s="498"/>
      <c r="AE61" s="483"/>
      <c r="AF61" s="258"/>
    </row>
    <row r="62" spans="2:32" s="370" customFormat="1" ht="18.75" customHeight="1" x14ac:dyDescent="0.15">
      <c r="B62" s="778"/>
      <c r="C62" s="1074"/>
      <c r="D62" s="1074"/>
      <c r="E62" s="1074"/>
      <c r="F62" s="780"/>
      <c r="H62" s="1229" t="s">
        <v>1060</v>
      </c>
      <c r="I62" s="1229"/>
      <c r="J62" s="1229"/>
      <c r="K62" s="1229"/>
      <c r="L62" s="1229"/>
      <c r="M62" s="1229"/>
      <c r="N62" s="1229"/>
      <c r="O62" s="1229"/>
      <c r="P62" s="1229"/>
      <c r="Q62" s="1229"/>
      <c r="R62" s="1229"/>
      <c r="S62" s="1229"/>
      <c r="T62" s="1229"/>
      <c r="U62" s="1229"/>
      <c r="V62" s="1229"/>
      <c r="W62" s="1229"/>
      <c r="X62" s="1229"/>
      <c r="Y62" s="413"/>
      <c r="Z62" s="413"/>
      <c r="AA62" s="413"/>
      <c r="AB62" s="413"/>
      <c r="AC62" s="413"/>
      <c r="AD62" s="209" t="s">
        <v>7</v>
      </c>
      <c r="AE62" s="173" t="s">
        <v>456</v>
      </c>
      <c r="AF62" s="247" t="s">
        <v>7</v>
      </c>
    </row>
    <row r="63" spans="2:32" s="370" customFormat="1" ht="18.75" customHeight="1" x14ac:dyDescent="0.15">
      <c r="B63" s="778"/>
      <c r="C63" s="1074"/>
      <c r="D63" s="1074"/>
      <c r="E63" s="1074"/>
      <c r="F63" s="780"/>
      <c r="H63" s="1229" t="s">
        <v>1061</v>
      </c>
      <c r="I63" s="1229"/>
      <c r="J63" s="1229"/>
      <c r="K63" s="1229"/>
      <c r="L63" s="1229"/>
      <c r="M63" s="1229"/>
      <c r="N63" s="1229"/>
      <c r="O63" s="1229"/>
      <c r="P63" s="1229"/>
      <c r="Q63" s="1229"/>
      <c r="R63" s="1229"/>
      <c r="S63" s="1229"/>
      <c r="T63" s="1229"/>
      <c r="U63" s="1229"/>
      <c r="V63" s="1229"/>
      <c r="W63" s="413"/>
      <c r="X63" s="413"/>
      <c r="Y63" s="413"/>
      <c r="Z63" s="413"/>
      <c r="AA63" s="413"/>
      <c r="AB63" s="413"/>
      <c r="AC63" s="413"/>
      <c r="AD63" s="209" t="s">
        <v>7</v>
      </c>
      <c r="AE63" s="173" t="s">
        <v>456</v>
      </c>
      <c r="AF63" s="247" t="s">
        <v>7</v>
      </c>
    </row>
    <row r="64" spans="2:32" s="370" customFormat="1" ht="18.75" customHeight="1" x14ac:dyDescent="0.15">
      <c r="B64" s="778"/>
      <c r="C64" s="1074"/>
      <c r="D64" s="1074"/>
      <c r="E64" s="1074"/>
      <c r="F64" s="780"/>
      <c r="H64" s="1229" t="s">
        <v>1062</v>
      </c>
      <c r="I64" s="1229"/>
      <c r="J64" s="1229"/>
      <c r="K64" s="1229"/>
      <c r="L64" s="1229"/>
      <c r="M64" s="1229"/>
      <c r="N64" s="1229"/>
      <c r="O64" s="1229"/>
      <c r="P64" s="1229"/>
      <c r="Q64" s="1229"/>
      <c r="R64" s="1229"/>
      <c r="S64" s="1229"/>
      <c r="T64" s="1229"/>
      <c r="U64" s="1229"/>
      <c r="V64" s="1229"/>
      <c r="W64" s="1229"/>
      <c r="X64" s="1229"/>
      <c r="Z64" s="376"/>
      <c r="AB64" s="413"/>
      <c r="AC64" s="413"/>
      <c r="AD64" s="209" t="s">
        <v>7</v>
      </c>
      <c r="AE64" s="173" t="s">
        <v>456</v>
      </c>
      <c r="AF64" s="247" t="s">
        <v>7</v>
      </c>
    </row>
    <row r="65" spans="2:33" s="370" customFormat="1" ht="18.75" customHeight="1" x14ac:dyDescent="0.15">
      <c r="B65" s="778"/>
      <c r="C65" s="1074"/>
      <c r="D65" s="1074"/>
      <c r="E65" s="1074"/>
      <c r="F65" s="780"/>
      <c r="H65" s="1229" t="s">
        <v>1063</v>
      </c>
      <c r="I65" s="1229"/>
      <c r="J65" s="1229"/>
      <c r="K65" s="1229"/>
      <c r="L65" s="1229"/>
      <c r="M65" s="1229"/>
      <c r="N65" s="1229"/>
      <c r="O65" s="1229"/>
      <c r="P65" s="1229"/>
      <c r="Q65" s="1229"/>
      <c r="R65" s="1229"/>
      <c r="S65" s="1229"/>
      <c r="T65" s="497"/>
      <c r="U65" s="497"/>
      <c r="V65" s="497"/>
      <c r="W65" s="497"/>
      <c r="Z65" s="376"/>
      <c r="AB65" s="413"/>
      <c r="AC65" s="413"/>
      <c r="AD65" s="209" t="s">
        <v>7</v>
      </c>
      <c r="AE65" s="173" t="s">
        <v>456</v>
      </c>
      <c r="AF65" s="247" t="s">
        <v>7</v>
      </c>
    </row>
    <row r="66" spans="2:33" s="370" customFormat="1" ht="36.75" customHeight="1" x14ac:dyDescent="0.15">
      <c r="B66" s="401"/>
      <c r="C66" s="389"/>
      <c r="D66" s="389"/>
      <c r="E66" s="389"/>
      <c r="F66" s="403"/>
      <c r="H66" s="1166" t="s">
        <v>1064</v>
      </c>
      <c r="I66" s="1166"/>
      <c r="J66" s="1166"/>
      <c r="K66" s="1166"/>
      <c r="L66" s="1166"/>
      <c r="M66" s="1166"/>
      <c r="N66" s="1166"/>
      <c r="O66" s="1166"/>
      <c r="P66" s="1166"/>
      <c r="Q66" s="1166"/>
      <c r="R66" s="1166"/>
      <c r="S66" s="1166"/>
      <c r="T66" s="1166"/>
      <c r="U66" s="1166"/>
      <c r="V66" s="1166"/>
      <c r="W66" s="1166"/>
      <c r="X66" s="1166"/>
      <c r="Y66" s="1166"/>
      <c r="Z66" s="1166"/>
      <c r="AA66" s="1166"/>
      <c r="AB66" s="1166"/>
      <c r="AC66" s="413"/>
      <c r="AD66" s="209" t="s">
        <v>7</v>
      </c>
      <c r="AE66" s="173" t="s">
        <v>456</v>
      </c>
      <c r="AF66" s="247" t="s">
        <v>7</v>
      </c>
    </row>
    <row r="67" spans="2:33" s="370" customFormat="1" ht="18.75" customHeight="1" x14ac:dyDescent="0.15">
      <c r="B67" s="401"/>
      <c r="C67" s="389"/>
      <c r="D67" s="389"/>
      <c r="E67" s="389"/>
      <c r="F67" s="403"/>
      <c r="H67" s="504" t="s">
        <v>1065</v>
      </c>
      <c r="I67" s="483"/>
      <c r="J67" s="483"/>
      <c r="K67" s="483"/>
      <c r="L67" s="483"/>
      <c r="M67" s="186"/>
      <c r="N67" s="497"/>
      <c r="O67" s="497"/>
      <c r="P67" s="497"/>
      <c r="Q67" s="497"/>
      <c r="R67" s="497"/>
      <c r="S67" s="497"/>
      <c r="T67" s="497"/>
      <c r="U67" s="497"/>
      <c r="V67" s="497"/>
      <c r="W67" s="497"/>
      <c r="Z67" s="376"/>
      <c r="AB67" s="413"/>
      <c r="AC67" s="413"/>
      <c r="AD67" s="209" t="s">
        <v>7</v>
      </c>
      <c r="AE67" s="173" t="s">
        <v>456</v>
      </c>
      <c r="AF67" s="247" t="s">
        <v>7</v>
      </c>
    </row>
    <row r="68" spans="2:33" s="370" customFormat="1" ht="15" customHeight="1" x14ac:dyDescent="0.15">
      <c r="B68" s="404"/>
      <c r="C68" s="405"/>
      <c r="D68" s="405"/>
      <c r="E68" s="405"/>
      <c r="F68" s="406"/>
      <c r="G68" s="381"/>
      <c r="H68" s="516"/>
      <c r="I68" s="501"/>
      <c r="J68" s="501"/>
      <c r="K68" s="501"/>
      <c r="L68" s="501"/>
      <c r="M68" s="272"/>
      <c r="N68" s="477"/>
      <c r="O68" s="477"/>
      <c r="P68" s="477"/>
      <c r="Q68" s="477"/>
      <c r="R68" s="477"/>
      <c r="S68" s="477"/>
      <c r="T68" s="477"/>
      <c r="U68" s="477"/>
      <c r="V68" s="477"/>
      <c r="W68" s="477"/>
      <c r="X68" s="381"/>
      <c r="Y68" s="381"/>
      <c r="Z68" s="385"/>
      <c r="AA68" s="381"/>
      <c r="AB68" s="414"/>
      <c r="AC68" s="414"/>
      <c r="AD68" s="500"/>
      <c r="AE68" s="501"/>
      <c r="AF68" s="502"/>
    </row>
    <row r="69" spans="2:33" s="370" customFormat="1" ht="33" customHeight="1" x14ac:dyDescent="0.15">
      <c r="B69" s="767" t="s">
        <v>1066</v>
      </c>
      <c r="C69" s="767"/>
      <c r="D69" s="767"/>
      <c r="E69" s="767"/>
      <c r="F69" s="767"/>
      <c r="G69" s="767"/>
      <c r="H69" s="767"/>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row>
    <row r="70" spans="2:33" s="370" customFormat="1" ht="27" customHeight="1" x14ac:dyDescent="0.15">
      <c r="B70" s="841" t="s">
        <v>1067</v>
      </c>
      <c r="C70" s="841"/>
      <c r="D70" s="841"/>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row>
    <row r="71" spans="2:33" s="417" customFormat="1" ht="6" customHeight="1" x14ac:dyDescent="0.15"/>
    <row r="72" spans="2:33" s="417" customFormat="1" ht="13.5" customHeight="1" x14ac:dyDescent="0.15">
      <c r="B72" s="841"/>
      <c r="C72" s="841"/>
      <c r="D72" s="841"/>
      <c r="E72" s="841"/>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A123"/>
  <sheetViews>
    <sheetView view="pageBreakPreview" topLeftCell="A28" zoomScaleNormal="100" zoomScaleSheetLayoutView="100" workbookViewId="0">
      <selection activeCell="W13" sqref="W13"/>
    </sheetView>
  </sheetViews>
  <sheetFormatPr defaultColWidth="3.5" defaultRowHeight="13.5" x14ac:dyDescent="0.15"/>
  <cols>
    <col min="1" max="1" width="3.5" style="3"/>
    <col min="2" max="2" width="3" style="460" customWidth="1"/>
    <col min="3" max="7" width="3.5" style="3"/>
    <col min="8" max="8" width="2.5" style="3" customWidth="1"/>
    <col min="9" max="16384" width="3.5" style="3"/>
  </cols>
  <sheetData>
    <row r="1" spans="2:26" s="370" customFormat="1" x14ac:dyDescent="0.15"/>
    <row r="2" spans="2:26" s="370" customFormat="1" x14ac:dyDescent="0.15">
      <c r="B2" s="370" t="s">
        <v>1068</v>
      </c>
    </row>
    <row r="3" spans="2:26" s="370" customFormat="1" x14ac:dyDescent="0.15"/>
    <row r="4" spans="2:26" s="370" customFormat="1" x14ac:dyDescent="0.15">
      <c r="B4" s="760" t="s">
        <v>1069</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370" customFormat="1" x14ac:dyDescent="0.15"/>
    <row r="6" spans="2:26" s="370" customFormat="1" ht="39.75" customHeight="1" x14ac:dyDescent="0.15">
      <c r="B6" s="794" t="s">
        <v>1070</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6"/>
    </row>
    <row r="7" spans="2:26" ht="39.75" customHeight="1" x14ac:dyDescent="0.15">
      <c r="B7" s="757" t="s">
        <v>1071</v>
      </c>
      <c r="C7" s="758"/>
      <c r="D7" s="758"/>
      <c r="E7" s="758"/>
      <c r="F7" s="759"/>
      <c r="G7" s="171" t="s">
        <v>7</v>
      </c>
      <c r="H7" s="472" t="s">
        <v>448</v>
      </c>
      <c r="I7" s="472"/>
      <c r="J7" s="472"/>
      <c r="K7" s="472"/>
      <c r="L7" s="172" t="s">
        <v>7</v>
      </c>
      <c r="M7" s="472" t="s">
        <v>449</v>
      </c>
      <c r="N7" s="472"/>
      <c r="O7" s="472"/>
      <c r="P7" s="472"/>
      <c r="Q7" s="172" t="s">
        <v>7</v>
      </c>
      <c r="R7" s="472" t="s">
        <v>450</v>
      </c>
      <c r="S7" s="472"/>
      <c r="T7" s="472"/>
      <c r="U7" s="472"/>
      <c r="V7" s="472"/>
      <c r="W7" s="472"/>
      <c r="X7" s="472"/>
      <c r="Y7" s="472"/>
      <c r="Z7" s="482"/>
    </row>
    <row r="8" spans="2:26" ht="20.100000000000001" customHeight="1" x14ac:dyDescent="0.15">
      <c r="B8" s="1071" t="s">
        <v>1072</v>
      </c>
      <c r="C8" s="1072"/>
      <c r="D8" s="1072"/>
      <c r="E8" s="1072"/>
      <c r="F8" s="1073"/>
      <c r="G8" s="173" t="s">
        <v>7</v>
      </c>
      <c r="H8" s="370" t="s">
        <v>1073</v>
      </c>
      <c r="I8" s="2"/>
      <c r="J8" s="2"/>
      <c r="K8" s="2"/>
      <c r="L8" s="2"/>
      <c r="M8" s="2"/>
      <c r="N8" s="2"/>
      <c r="O8" s="2"/>
      <c r="P8" s="2"/>
      <c r="Q8" s="2"/>
      <c r="R8" s="2"/>
      <c r="S8" s="2"/>
      <c r="T8" s="479"/>
      <c r="U8" s="479"/>
      <c r="V8" s="479"/>
      <c r="W8" s="479"/>
      <c r="X8" s="479"/>
      <c r="Y8" s="479"/>
      <c r="Z8" s="480"/>
    </row>
    <row r="9" spans="2:26" ht="20.100000000000001" customHeight="1" x14ac:dyDescent="0.15">
      <c r="B9" s="815"/>
      <c r="C9" s="816"/>
      <c r="D9" s="816"/>
      <c r="E9" s="816"/>
      <c r="F9" s="817"/>
      <c r="G9" s="174" t="s">
        <v>7</v>
      </c>
      <c r="H9" s="381" t="s">
        <v>1074</v>
      </c>
      <c r="I9" s="474"/>
      <c r="J9" s="474"/>
      <c r="K9" s="474"/>
      <c r="L9" s="474"/>
      <c r="M9" s="474"/>
      <c r="N9" s="474"/>
      <c r="O9" s="474"/>
      <c r="P9" s="474"/>
      <c r="Q9" s="474"/>
      <c r="R9" s="474"/>
      <c r="S9" s="474"/>
      <c r="T9" s="474"/>
      <c r="U9" s="474"/>
      <c r="V9" s="474"/>
      <c r="W9" s="474"/>
      <c r="X9" s="474"/>
      <c r="Y9" s="474"/>
      <c r="Z9" s="481"/>
    </row>
    <row r="10" spans="2:26" ht="20.100000000000001" customHeight="1" x14ac:dyDescent="0.15">
      <c r="B10" s="1071" t="s">
        <v>1075</v>
      </c>
      <c r="C10" s="1072"/>
      <c r="D10" s="1072"/>
      <c r="E10" s="1072"/>
      <c r="F10" s="1073"/>
      <c r="G10" s="189" t="s">
        <v>7</v>
      </c>
      <c r="H10" s="383" t="s">
        <v>1076</v>
      </c>
      <c r="I10" s="479"/>
      <c r="J10" s="479"/>
      <c r="K10" s="479"/>
      <c r="L10" s="479"/>
      <c r="M10" s="479"/>
      <c r="N10" s="479"/>
      <c r="O10" s="479"/>
      <c r="P10" s="479"/>
      <c r="Q10" s="479"/>
      <c r="R10" s="479"/>
      <c r="S10" s="479"/>
      <c r="T10" s="479"/>
      <c r="U10" s="479"/>
      <c r="V10" s="479"/>
      <c r="W10" s="479"/>
      <c r="X10" s="479"/>
      <c r="Y10" s="479"/>
      <c r="Z10" s="480"/>
    </row>
    <row r="11" spans="2:26" ht="20.100000000000001" customHeight="1" x14ac:dyDescent="0.15">
      <c r="B11" s="815"/>
      <c r="C11" s="816"/>
      <c r="D11" s="816"/>
      <c r="E11" s="816"/>
      <c r="F11" s="817"/>
      <c r="G11" s="173" t="s">
        <v>7</v>
      </c>
      <c r="H11" s="370" t="s">
        <v>1077</v>
      </c>
      <c r="I11" s="2"/>
      <c r="J11" s="2"/>
      <c r="K11" s="2"/>
      <c r="L11" s="2"/>
      <c r="M11" s="2"/>
      <c r="N11" s="2"/>
      <c r="O11" s="2"/>
      <c r="P11" s="2"/>
      <c r="Q11" s="2"/>
      <c r="R11" s="2"/>
      <c r="S11" s="2"/>
      <c r="T11" s="2"/>
      <c r="U11" s="2"/>
      <c r="V11" s="2"/>
      <c r="W11" s="2"/>
      <c r="X11" s="2"/>
      <c r="Y11" s="2"/>
      <c r="Z11" s="481"/>
    </row>
    <row r="12" spans="2:26" s="370" customFormat="1" ht="27" customHeight="1" x14ac:dyDescent="0.15">
      <c r="B12" s="456" t="s">
        <v>1078</v>
      </c>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91"/>
    </row>
    <row r="13" spans="2:26" s="370" customFormat="1" x14ac:dyDescent="0.15">
      <c r="B13" s="455"/>
      <c r="Z13" s="391"/>
    </row>
    <row r="14" spans="2:26" s="370" customFormat="1" x14ac:dyDescent="0.15">
      <c r="B14" s="455"/>
      <c r="C14" s="504" t="s">
        <v>915</v>
      </c>
      <c r="Z14" s="391"/>
    </row>
    <row r="15" spans="2:26" s="370" customFormat="1" ht="26.25" customHeight="1" x14ac:dyDescent="0.15">
      <c r="B15" s="455"/>
      <c r="C15" s="416" t="s">
        <v>1079</v>
      </c>
      <c r="D15" s="449"/>
      <c r="E15" s="449"/>
      <c r="F15" s="449"/>
      <c r="G15" s="450"/>
      <c r="H15" s="416" t="s">
        <v>931</v>
      </c>
      <c r="I15" s="449"/>
      <c r="J15" s="449"/>
      <c r="K15" s="758"/>
      <c r="L15" s="758"/>
      <c r="M15" s="369" t="s">
        <v>760</v>
      </c>
      <c r="Z15" s="391"/>
    </row>
    <row r="16" spans="2:26" s="370" customFormat="1" ht="26.25" customHeight="1" x14ac:dyDescent="0.15">
      <c r="B16" s="455"/>
      <c r="C16" s="416" t="s">
        <v>916</v>
      </c>
      <c r="D16" s="449"/>
      <c r="E16" s="449"/>
      <c r="F16" s="449"/>
      <c r="G16" s="450"/>
      <c r="H16" s="416" t="s">
        <v>931</v>
      </c>
      <c r="I16" s="449"/>
      <c r="J16" s="449"/>
      <c r="K16" s="758"/>
      <c r="L16" s="758"/>
      <c r="M16" s="369" t="s">
        <v>760</v>
      </c>
      <c r="Z16" s="391"/>
    </row>
    <row r="17" spans="2:26" s="370" customFormat="1" ht="26.25" customHeight="1" x14ac:dyDescent="0.15">
      <c r="B17" s="455"/>
      <c r="C17" s="416" t="s">
        <v>934</v>
      </c>
      <c r="D17" s="449"/>
      <c r="E17" s="449"/>
      <c r="F17" s="449"/>
      <c r="G17" s="450"/>
      <c r="H17" s="416" t="s">
        <v>931</v>
      </c>
      <c r="I17" s="449"/>
      <c r="J17" s="449"/>
      <c r="K17" s="758"/>
      <c r="L17" s="758"/>
      <c r="M17" s="369" t="s">
        <v>760</v>
      </c>
      <c r="Z17" s="391"/>
    </row>
    <row r="18" spans="2:26" s="370" customFormat="1" ht="7.5" customHeight="1" x14ac:dyDescent="0.15">
      <c r="B18" s="455"/>
      <c r="K18" s="376"/>
      <c r="L18" s="376"/>
      <c r="M18" s="376"/>
      <c r="Z18" s="391"/>
    </row>
    <row r="19" spans="2:26" s="370" customFormat="1" ht="5.25" customHeight="1" x14ac:dyDescent="0.15">
      <c r="B19" s="455"/>
      <c r="L19" s="376"/>
      <c r="Q19" s="376"/>
      <c r="U19" s="456"/>
      <c r="V19" s="373"/>
      <c r="W19" s="383"/>
      <c r="X19" s="383"/>
      <c r="Y19" s="457"/>
      <c r="Z19" s="391"/>
    </row>
    <row r="20" spans="2:26" s="370" customFormat="1" x14ac:dyDescent="0.15">
      <c r="B20" s="455"/>
      <c r="L20" s="376"/>
      <c r="Q20" s="376"/>
      <c r="U20" s="455"/>
      <c r="V20" s="168" t="s">
        <v>455</v>
      </c>
      <c r="W20" s="168" t="s">
        <v>456</v>
      </c>
      <c r="X20" s="168" t="s">
        <v>457</v>
      </c>
      <c r="Y20" s="391"/>
      <c r="Z20" s="391"/>
    </row>
    <row r="21" spans="2:26" s="370" customFormat="1" ht="6" customHeight="1" x14ac:dyDescent="0.15">
      <c r="B21" s="455"/>
      <c r="L21" s="376"/>
      <c r="Q21" s="376"/>
      <c r="U21" s="455"/>
      <c r="V21" s="168"/>
      <c r="W21" s="168"/>
      <c r="X21" s="168"/>
      <c r="Y21" s="391"/>
      <c r="Z21" s="391"/>
    </row>
    <row r="22" spans="2:26" s="370" customFormat="1" ht="31.5" customHeight="1" x14ac:dyDescent="0.15">
      <c r="B22" s="455"/>
      <c r="C22" s="766" t="s">
        <v>1080</v>
      </c>
      <c r="D22" s="767"/>
      <c r="E22" s="767"/>
      <c r="F22" s="767"/>
      <c r="G22" s="767"/>
      <c r="H22" s="767"/>
      <c r="I22" s="767"/>
      <c r="J22" s="767"/>
      <c r="K22" s="767"/>
      <c r="L22" s="767"/>
      <c r="M22" s="767"/>
      <c r="N22" s="767"/>
      <c r="O22" s="767"/>
      <c r="P22" s="767"/>
      <c r="Q22" s="767"/>
      <c r="R22" s="767"/>
      <c r="S22" s="767"/>
      <c r="T22" s="767"/>
      <c r="U22" s="473"/>
      <c r="V22" s="175" t="s">
        <v>7</v>
      </c>
      <c r="W22" s="385" t="s">
        <v>456</v>
      </c>
      <c r="X22" s="175" t="s">
        <v>7</v>
      </c>
      <c r="Y22" s="481"/>
      <c r="Z22" s="391"/>
    </row>
    <row r="23" spans="2:26" s="370" customFormat="1" ht="31.5" customHeight="1" x14ac:dyDescent="0.15">
      <c r="B23" s="455"/>
      <c r="C23" s="888" t="s">
        <v>1081</v>
      </c>
      <c r="D23" s="1075"/>
      <c r="E23" s="1075"/>
      <c r="F23" s="1075"/>
      <c r="G23" s="1075"/>
      <c r="H23" s="1075"/>
      <c r="I23" s="1075"/>
      <c r="J23" s="1075"/>
      <c r="K23" s="1075"/>
      <c r="L23" s="1075"/>
      <c r="M23" s="1075"/>
      <c r="N23" s="1075"/>
      <c r="O23" s="1075"/>
      <c r="P23" s="1075"/>
      <c r="Q23" s="1075"/>
      <c r="R23" s="1075"/>
      <c r="S23" s="1075"/>
      <c r="T23" s="1076"/>
      <c r="U23" s="471"/>
      <c r="V23" s="172" t="s">
        <v>7</v>
      </c>
      <c r="W23" s="368" t="s">
        <v>456</v>
      </c>
      <c r="X23" s="172" t="s">
        <v>7</v>
      </c>
      <c r="Y23" s="482"/>
      <c r="Z23" s="391"/>
    </row>
    <row r="24" spans="2:26" s="370" customFormat="1" ht="41.25" customHeight="1" x14ac:dyDescent="0.15">
      <c r="B24" s="455"/>
      <c r="C24" s="772" t="s">
        <v>1082</v>
      </c>
      <c r="D24" s="773"/>
      <c r="E24" s="773"/>
      <c r="F24" s="773"/>
      <c r="G24" s="773"/>
      <c r="H24" s="773"/>
      <c r="I24" s="773"/>
      <c r="J24" s="773"/>
      <c r="K24" s="773"/>
      <c r="L24" s="773"/>
      <c r="M24" s="773"/>
      <c r="N24" s="773"/>
      <c r="O24" s="773"/>
      <c r="P24" s="773"/>
      <c r="Q24" s="773"/>
      <c r="R24" s="773"/>
      <c r="S24" s="773"/>
      <c r="T24" s="773"/>
      <c r="U24" s="473"/>
      <c r="V24" s="175" t="s">
        <v>7</v>
      </c>
      <c r="W24" s="385" t="s">
        <v>456</v>
      </c>
      <c r="X24" s="175" t="s">
        <v>7</v>
      </c>
      <c r="Y24" s="481"/>
      <c r="Z24" s="391"/>
    </row>
    <row r="25" spans="2:26" s="370" customFormat="1" ht="17.25" customHeight="1" x14ac:dyDescent="0.15">
      <c r="B25" s="458"/>
      <c r="C25" s="385"/>
      <c r="D25" s="385"/>
      <c r="E25" s="385"/>
      <c r="F25" s="385"/>
      <c r="G25" s="385"/>
      <c r="H25" s="385"/>
      <c r="I25" s="385"/>
      <c r="J25" s="385"/>
      <c r="K25" s="385"/>
      <c r="L25" s="385"/>
      <c r="M25" s="385"/>
      <c r="N25" s="385"/>
      <c r="O25" s="385"/>
      <c r="P25" s="385"/>
      <c r="Q25" s="385"/>
      <c r="R25" s="381"/>
      <c r="S25" s="381"/>
      <c r="T25" s="474"/>
      <c r="U25" s="474"/>
      <c r="V25" s="175"/>
      <c r="W25" s="385"/>
      <c r="X25" s="175"/>
      <c r="Y25" s="474"/>
      <c r="Z25" s="459"/>
    </row>
    <row r="26" spans="2:26" s="370" customFormat="1" ht="27" customHeight="1" x14ac:dyDescent="0.15">
      <c r="B26" s="455" t="s">
        <v>1083</v>
      </c>
      <c r="Z26" s="391"/>
    </row>
    <row r="27" spans="2:26" s="370" customFormat="1" x14ac:dyDescent="0.15">
      <c r="B27" s="455"/>
      <c r="C27" s="504" t="s">
        <v>915</v>
      </c>
      <c r="Z27" s="391"/>
    </row>
    <row r="28" spans="2:26" s="370" customFormat="1" ht="26.25" customHeight="1" x14ac:dyDescent="0.15">
      <c r="B28" s="455"/>
      <c r="C28" s="416" t="s">
        <v>1079</v>
      </c>
      <c r="D28" s="449"/>
      <c r="E28" s="449"/>
      <c r="F28" s="449"/>
      <c r="G28" s="450"/>
      <c r="H28" s="416" t="s">
        <v>931</v>
      </c>
      <c r="I28" s="449"/>
      <c r="J28" s="449"/>
      <c r="K28" s="758"/>
      <c r="L28" s="758"/>
      <c r="M28" s="369" t="s">
        <v>760</v>
      </c>
      <c r="Z28" s="391"/>
    </row>
    <row r="29" spans="2:26" s="370" customFormat="1" ht="26.25" customHeight="1" x14ac:dyDescent="0.15">
      <c r="B29" s="455"/>
      <c r="C29" s="416" t="s">
        <v>916</v>
      </c>
      <c r="D29" s="449"/>
      <c r="E29" s="449"/>
      <c r="F29" s="449"/>
      <c r="G29" s="450"/>
      <c r="H29" s="416" t="s">
        <v>931</v>
      </c>
      <c r="I29" s="449"/>
      <c r="J29" s="449"/>
      <c r="K29" s="758"/>
      <c r="L29" s="758"/>
      <c r="M29" s="369" t="s">
        <v>760</v>
      </c>
      <c r="Z29" s="391"/>
    </row>
    <row r="30" spans="2:26" s="370" customFormat="1" ht="26.25" customHeight="1" x14ac:dyDescent="0.15">
      <c r="B30" s="455"/>
      <c r="C30" s="416" t="s">
        <v>934</v>
      </c>
      <c r="D30" s="449"/>
      <c r="E30" s="449"/>
      <c r="F30" s="449"/>
      <c r="G30" s="450"/>
      <c r="H30" s="416" t="s">
        <v>931</v>
      </c>
      <c r="I30" s="449"/>
      <c r="J30" s="449"/>
      <c r="K30" s="758"/>
      <c r="L30" s="758"/>
      <c r="M30" s="369" t="s">
        <v>760</v>
      </c>
      <c r="Z30" s="391"/>
    </row>
    <row r="31" spans="2:26" s="370" customFormat="1" ht="5.25" customHeight="1" x14ac:dyDescent="0.15">
      <c r="B31" s="455"/>
      <c r="L31" s="376"/>
      <c r="Q31" s="376"/>
      <c r="V31" s="376"/>
      <c r="Z31" s="391"/>
    </row>
    <row r="32" spans="2:26" s="370" customFormat="1" ht="5.25" customHeight="1" x14ac:dyDescent="0.15">
      <c r="B32" s="455"/>
      <c r="L32" s="376"/>
      <c r="Q32" s="376"/>
      <c r="U32" s="456"/>
      <c r="V32" s="373"/>
      <c r="W32" s="383"/>
      <c r="X32" s="383"/>
      <c r="Y32" s="457"/>
      <c r="Z32" s="391"/>
    </row>
    <row r="33" spans="1:27" s="370" customFormat="1" x14ac:dyDescent="0.15">
      <c r="B33" s="455"/>
      <c r="L33" s="376"/>
      <c r="Q33" s="376"/>
      <c r="U33" s="455"/>
      <c r="V33" s="168" t="s">
        <v>455</v>
      </c>
      <c r="W33" s="168" t="s">
        <v>456</v>
      </c>
      <c r="X33" s="168" t="s">
        <v>457</v>
      </c>
      <c r="Y33" s="391"/>
      <c r="Z33" s="391"/>
    </row>
    <row r="34" spans="1:27" s="370" customFormat="1" ht="6" customHeight="1" x14ac:dyDescent="0.15">
      <c r="B34" s="455"/>
      <c r="L34" s="376"/>
      <c r="Q34" s="376"/>
      <c r="U34" s="458"/>
      <c r="V34" s="253"/>
      <c r="W34" s="253"/>
      <c r="X34" s="253"/>
      <c r="Y34" s="459"/>
      <c r="Z34" s="391"/>
    </row>
    <row r="35" spans="1:27" s="370" customFormat="1" ht="30.75" customHeight="1" x14ac:dyDescent="0.15">
      <c r="B35" s="455"/>
      <c r="C35" s="888" t="s">
        <v>919</v>
      </c>
      <c r="D35" s="1075"/>
      <c r="E35" s="1075"/>
      <c r="F35" s="1075"/>
      <c r="G35" s="1075"/>
      <c r="H35" s="1075"/>
      <c r="I35" s="1075"/>
      <c r="J35" s="1075"/>
      <c r="K35" s="1075"/>
      <c r="L35" s="1075"/>
      <c r="M35" s="1075"/>
      <c r="N35" s="1075"/>
      <c r="O35" s="1075"/>
      <c r="P35" s="1075"/>
      <c r="Q35" s="1075"/>
      <c r="R35" s="1075"/>
      <c r="S35" s="1075"/>
      <c r="T35" s="1076"/>
      <c r="U35" s="473"/>
      <c r="V35" s="175" t="s">
        <v>7</v>
      </c>
      <c r="W35" s="385" t="s">
        <v>456</v>
      </c>
      <c r="X35" s="175" t="s">
        <v>7</v>
      </c>
      <c r="Y35" s="481"/>
      <c r="Z35" s="391"/>
    </row>
    <row r="36" spans="1:27" s="370" customFormat="1" ht="30.75" customHeight="1" x14ac:dyDescent="0.15">
      <c r="B36" s="455"/>
      <c r="C36" s="1078" t="s">
        <v>1081</v>
      </c>
      <c r="D36" s="1079"/>
      <c r="E36" s="1079"/>
      <c r="F36" s="1079"/>
      <c r="G36" s="1079"/>
      <c r="H36" s="1079"/>
      <c r="I36" s="1079"/>
      <c r="J36" s="1079"/>
      <c r="K36" s="1079"/>
      <c r="L36" s="1079"/>
      <c r="M36" s="1079"/>
      <c r="N36" s="1079"/>
      <c r="O36" s="1079"/>
      <c r="P36" s="1079"/>
      <c r="Q36" s="1079"/>
      <c r="R36" s="1079"/>
      <c r="S36" s="1079"/>
      <c r="T36" s="1080"/>
      <c r="U36" s="2"/>
      <c r="V36" s="189" t="s">
        <v>7</v>
      </c>
      <c r="W36" s="373" t="s">
        <v>456</v>
      </c>
      <c r="X36" s="189" t="s">
        <v>7</v>
      </c>
      <c r="Y36" s="123"/>
      <c r="Z36" s="391"/>
    </row>
    <row r="37" spans="1:27" s="370" customFormat="1" ht="42" customHeight="1" x14ac:dyDescent="0.15">
      <c r="B37" s="455"/>
      <c r="C37" s="791" t="s">
        <v>1082</v>
      </c>
      <c r="D37" s="792"/>
      <c r="E37" s="792"/>
      <c r="F37" s="792"/>
      <c r="G37" s="792"/>
      <c r="H37" s="792"/>
      <c r="I37" s="792"/>
      <c r="J37" s="792"/>
      <c r="K37" s="792"/>
      <c r="L37" s="792"/>
      <c r="M37" s="792"/>
      <c r="N37" s="792"/>
      <c r="O37" s="792"/>
      <c r="P37" s="792"/>
      <c r="Q37" s="792"/>
      <c r="R37" s="792"/>
      <c r="S37" s="792"/>
      <c r="T37" s="893"/>
      <c r="U37" s="471"/>
      <c r="V37" s="172" t="s">
        <v>7</v>
      </c>
      <c r="W37" s="368" t="s">
        <v>456</v>
      </c>
      <c r="X37" s="172" t="s">
        <v>7</v>
      </c>
      <c r="Y37" s="482"/>
      <c r="Z37" s="391"/>
    </row>
    <row r="38" spans="1:27" s="370" customFormat="1" x14ac:dyDescent="0.15">
      <c r="A38" s="391"/>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455"/>
    </row>
    <row r="39" spans="1:27" s="370" customFormat="1" x14ac:dyDescent="0.15">
      <c r="C39" s="383"/>
    </row>
    <row r="40" spans="1:27" s="41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topLeftCell="A19" zoomScaleNormal="100" zoomScaleSheetLayoutView="100" workbookViewId="0">
      <selection activeCell="U5" sqref="U5"/>
    </sheetView>
  </sheetViews>
  <sheetFormatPr defaultColWidth="3.5" defaultRowHeight="13.5" x14ac:dyDescent="0.15"/>
  <cols>
    <col min="1" max="1" width="3.5" style="3"/>
    <col min="2" max="2" width="3" style="460" customWidth="1"/>
    <col min="3" max="7" width="3.5" style="3"/>
    <col min="8" max="8" width="2.5" style="3" customWidth="1"/>
    <col min="9" max="17" width="3.5" style="3"/>
    <col min="18" max="18" width="4.25" style="3" customWidth="1"/>
    <col min="19" max="19" width="5.375" style="3" customWidth="1"/>
    <col min="20" max="16384" width="3.5" style="3"/>
  </cols>
  <sheetData>
    <row r="1" spans="2:26" s="370" customFormat="1" x14ac:dyDescent="0.15"/>
    <row r="2" spans="2:26" s="370" customFormat="1" x14ac:dyDescent="0.15">
      <c r="B2" s="370" t="s">
        <v>1084</v>
      </c>
    </row>
    <row r="3" spans="2:26" s="370" customFormat="1" x14ac:dyDescent="0.15"/>
    <row r="4" spans="2:26" s="370" customFormat="1" x14ac:dyDescent="0.15">
      <c r="B4" s="760" t="s">
        <v>1085</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370" customFormat="1" x14ac:dyDescent="0.15"/>
    <row r="6" spans="2:26" s="370" customFormat="1" ht="31.5" customHeight="1" x14ac:dyDescent="0.15">
      <c r="B6" s="794" t="s">
        <v>446</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6"/>
    </row>
    <row r="7" spans="2:26" s="370" customFormat="1" ht="31.5" customHeight="1" x14ac:dyDescent="0.15">
      <c r="B7" s="757" t="s">
        <v>447</v>
      </c>
      <c r="C7" s="758"/>
      <c r="D7" s="758"/>
      <c r="E7" s="758"/>
      <c r="F7" s="759"/>
      <c r="G7" s="171" t="s">
        <v>7</v>
      </c>
      <c r="H7" s="472" t="s">
        <v>448</v>
      </c>
      <c r="I7" s="472"/>
      <c r="J7" s="472"/>
      <c r="K7" s="472"/>
      <c r="L7" s="173" t="s">
        <v>7</v>
      </c>
      <c r="M7" s="472" t="s">
        <v>449</v>
      </c>
      <c r="N7" s="472"/>
      <c r="O7" s="472"/>
      <c r="P7" s="472"/>
      <c r="Q7" s="173" t="s">
        <v>7</v>
      </c>
      <c r="R7" s="472" t="s">
        <v>450</v>
      </c>
      <c r="S7" s="472"/>
      <c r="T7" s="472"/>
      <c r="U7" s="472"/>
      <c r="V7" s="472"/>
      <c r="W7" s="472"/>
      <c r="X7" s="472"/>
      <c r="Y7" s="472"/>
      <c r="Z7" s="482"/>
    </row>
    <row r="8" spans="2:26" ht="31.5" customHeight="1" x14ac:dyDescent="0.15">
      <c r="B8" s="757" t="s">
        <v>451</v>
      </c>
      <c r="C8" s="758"/>
      <c r="D8" s="758"/>
      <c r="E8" s="758"/>
      <c r="F8" s="759"/>
      <c r="G8" s="171" t="s">
        <v>7</v>
      </c>
      <c r="H8" s="449" t="s">
        <v>452</v>
      </c>
      <c r="I8" s="449"/>
      <c r="J8" s="449"/>
      <c r="K8" s="449"/>
      <c r="L8" s="449"/>
      <c r="M8" s="449"/>
      <c r="N8" s="449"/>
      <c r="O8" s="449"/>
      <c r="P8" s="172" t="s">
        <v>7</v>
      </c>
      <c r="Q8" s="449" t="s">
        <v>922</v>
      </c>
      <c r="R8" s="449"/>
      <c r="S8" s="238"/>
      <c r="T8" s="238"/>
      <c r="U8" s="238"/>
      <c r="V8" s="238"/>
      <c r="W8" s="238"/>
      <c r="X8" s="238"/>
      <c r="Y8" s="238"/>
      <c r="Z8" s="256"/>
    </row>
    <row r="9" spans="2:26" s="370" customFormat="1" x14ac:dyDescent="0.15"/>
    <row r="10" spans="2:26" s="370" customFormat="1" x14ac:dyDescent="0.15">
      <c r="B10" s="456"/>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457"/>
    </row>
    <row r="11" spans="2:26" s="370" customFormat="1" x14ac:dyDescent="0.15">
      <c r="B11" s="455" t="s">
        <v>1086</v>
      </c>
      <c r="Z11" s="391"/>
    </row>
    <row r="12" spans="2:26" s="370" customFormat="1" x14ac:dyDescent="0.15">
      <c r="B12" s="455"/>
      <c r="Z12" s="391"/>
    </row>
    <row r="13" spans="2:26" s="370" customFormat="1" x14ac:dyDescent="0.15">
      <c r="B13" s="455"/>
      <c r="C13" s="370" t="s">
        <v>915</v>
      </c>
      <c r="Z13" s="391"/>
    </row>
    <row r="14" spans="2:26" s="370" customFormat="1" ht="6.75" customHeight="1" x14ac:dyDescent="0.15">
      <c r="B14" s="455"/>
      <c r="Z14" s="391"/>
    </row>
    <row r="15" spans="2:26" s="370" customFormat="1" ht="26.25" customHeight="1" x14ac:dyDescent="0.15">
      <c r="B15" s="455"/>
      <c r="C15" s="416" t="s">
        <v>933</v>
      </c>
      <c r="D15" s="449"/>
      <c r="E15" s="449"/>
      <c r="F15" s="449"/>
      <c r="G15" s="450"/>
      <c r="H15" s="416" t="s">
        <v>931</v>
      </c>
      <c r="I15" s="449"/>
      <c r="J15" s="449"/>
      <c r="K15" s="758"/>
      <c r="L15" s="758"/>
      <c r="M15" s="758"/>
      <c r="N15" s="369" t="s">
        <v>760</v>
      </c>
      <c r="O15" s="455"/>
      <c r="U15" s="376"/>
      <c r="Z15" s="391"/>
    </row>
    <row r="16" spans="2:26" s="370" customFormat="1" x14ac:dyDescent="0.15">
      <c r="B16" s="455"/>
      <c r="L16" s="376"/>
      <c r="Q16" s="376"/>
      <c r="V16" s="376"/>
      <c r="Z16" s="391"/>
    </row>
    <row r="17" spans="2:26" s="370" customFormat="1" x14ac:dyDescent="0.15">
      <c r="B17" s="455"/>
      <c r="C17" s="370" t="s">
        <v>917</v>
      </c>
      <c r="Z17" s="391"/>
    </row>
    <row r="18" spans="2:26" s="370" customFormat="1" ht="4.5" customHeight="1" x14ac:dyDescent="0.15">
      <c r="B18" s="455"/>
      <c r="Z18" s="391"/>
    </row>
    <row r="19" spans="2:26" s="370" customFormat="1" ht="24" customHeight="1" x14ac:dyDescent="0.15">
      <c r="B19" s="455"/>
      <c r="C19" s="757" t="s">
        <v>918</v>
      </c>
      <c r="D19" s="758"/>
      <c r="E19" s="758"/>
      <c r="F19" s="758"/>
      <c r="G19" s="758"/>
      <c r="H19" s="758"/>
      <c r="I19" s="758"/>
      <c r="J19" s="758"/>
      <c r="K19" s="758"/>
      <c r="L19" s="758"/>
      <c r="M19" s="758"/>
      <c r="N19" s="758"/>
      <c r="O19" s="759"/>
      <c r="P19" s="757" t="s">
        <v>286</v>
      </c>
      <c r="Q19" s="758"/>
      <c r="R19" s="758"/>
      <c r="S19" s="758"/>
      <c r="T19" s="758"/>
      <c r="U19" s="758"/>
      <c r="V19" s="758"/>
      <c r="W19" s="758"/>
      <c r="X19" s="758"/>
      <c r="Y19" s="759"/>
      <c r="Z19" s="377"/>
    </row>
    <row r="20" spans="2:26" s="370" customFormat="1" ht="21" customHeight="1" x14ac:dyDescent="0.15">
      <c r="B20" s="455"/>
      <c r="C20" s="888"/>
      <c r="D20" s="1075"/>
      <c r="E20" s="1075"/>
      <c r="F20" s="1075"/>
      <c r="G20" s="1075"/>
      <c r="H20" s="1075"/>
      <c r="I20" s="1075"/>
      <c r="J20" s="1075"/>
      <c r="K20" s="1075"/>
      <c r="L20" s="1075"/>
      <c r="M20" s="1075"/>
      <c r="N20" s="1075"/>
      <c r="O20" s="1076"/>
      <c r="P20" s="888"/>
      <c r="Q20" s="1075"/>
      <c r="R20" s="1075"/>
      <c r="S20" s="1075"/>
      <c r="T20" s="1075"/>
      <c r="U20" s="1075"/>
      <c r="V20" s="1075"/>
      <c r="W20" s="1075"/>
      <c r="X20" s="1075"/>
      <c r="Y20" s="1076"/>
      <c r="Z20" s="391"/>
    </row>
    <row r="21" spans="2:26" s="370" customFormat="1" ht="21" customHeight="1" x14ac:dyDescent="0.15">
      <c r="B21" s="455"/>
      <c r="C21" s="888"/>
      <c r="D21" s="1075"/>
      <c r="E21" s="1075"/>
      <c r="F21" s="1075"/>
      <c r="G21" s="1075"/>
      <c r="H21" s="1075"/>
      <c r="I21" s="1075"/>
      <c r="J21" s="1075"/>
      <c r="K21" s="1075"/>
      <c r="L21" s="1075"/>
      <c r="M21" s="1075"/>
      <c r="N21" s="1075"/>
      <c r="O21" s="1076"/>
      <c r="P21" s="888"/>
      <c r="Q21" s="1075"/>
      <c r="R21" s="1075"/>
      <c r="S21" s="1075"/>
      <c r="T21" s="1075"/>
      <c r="U21" s="1075"/>
      <c r="V21" s="1075"/>
      <c r="W21" s="1075"/>
      <c r="X21" s="1075"/>
      <c r="Y21" s="1076"/>
      <c r="Z21" s="391"/>
    </row>
    <row r="22" spans="2:26" s="370" customFormat="1" ht="21" customHeight="1" x14ac:dyDescent="0.15">
      <c r="B22" s="455"/>
      <c r="C22" s="888"/>
      <c r="D22" s="1075"/>
      <c r="E22" s="1075"/>
      <c r="F22" s="1075"/>
      <c r="G22" s="1075"/>
      <c r="H22" s="1075"/>
      <c r="I22" s="1075"/>
      <c r="J22" s="1075"/>
      <c r="K22" s="1075"/>
      <c r="L22" s="1075"/>
      <c r="M22" s="1075"/>
      <c r="N22" s="1075"/>
      <c r="O22" s="1076"/>
      <c r="P22" s="888"/>
      <c r="Q22" s="1075"/>
      <c r="R22" s="1075"/>
      <c r="S22" s="1075"/>
      <c r="T22" s="1075"/>
      <c r="U22" s="1075"/>
      <c r="V22" s="1075"/>
      <c r="W22" s="1075"/>
      <c r="X22" s="1075"/>
      <c r="Y22" s="1076"/>
      <c r="Z22" s="391"/>
    </row>
    <row r="23" spans="2:26" s="370" customFormat="1" ht="21" customHeight="1" x14ac:dyDescent="0.15">
      <c r="B23" s="455"/>
      <c r="C23" s="888"/>
      <c r="D23" s="1075"/>
      <c r="E23" s="1075"/>
      <c r="F23" s="1075"/>
      <c r="G23" s="1075"/>
      <c r="H23" s="1075"/>
      <c r="I23" s="1075"/>
      <c r="J23" s="1075"/>
      <c r="K23" s="1075"/>
      <c r="L23" s="1075"/>
      <c r="M23" s="1075"/>
      <c r="N23" s="1075"/>
      <c r="O23" s="1076"/>
      <c r="P23" s="888"/>
      <c r="Q23" s="1075"/>
      <c r="R23" s="1075"/>
      <c r="S23" s="1075"/>
      <c r="T23" s="1075"/>
      <c r="U23" s="1075"/>
      <c r="V23" s="1075"/>
      <c r="W23" s="1075"/>
      <c r="X23" s="1075"/>
      <c r="Y23" s="1076"/>
      <c r="Z23" s="391"/>
    </row>
    <row r="24" spans="2:26" s="370" customFormat="1" ht="21" customHeight="1" x14ac:dyDescent="0.15">
      <c r="B24" s="455"/>
      <c r="C24" s="888"/>
      <c r="D24" s="1075"/>
      <c r="E24" s="1075"/>
      <c r="F24" s="1075"/>
      <c r="G24" s="1075"/>
      <c r="H24" s="1075"/>
      <c r="I24" s="1075"/>
      <c r="J24" s="1075"/>
      <c r="K24" s="1075"/>
      <c r="L24" s="1075"/>
      <c r="M24" s="1075"/>
      <c r="N24" s="1075"/>
      <c r="O24" s="1076"/>
      <c r="P24" s="888"/>
      <c r="Q24" s="1075"/>
      <c r="R24" s="1075"/>
      <c r="S24" s="1075"/>
      <c r="T24" s="1075"/>
      <c r="U24" s="1075"/>
      <c r="V24" s="1075"/>
      <c r="W24" s="1075"/>
      <c r="X24" s="1075"/>
      <c r="Y24" s="1076"/>
      <c r="Z24" s="391"/>
    </row>
    <row r="25" spans="2:26" s="370" customFormat="1" ht="21" customHeight="1" x14ac:dyDescent="0.15">
      <c r="B25" s="455"/>
      <c r="C25" s="373"/>
      <c r="D25" s="373"/>
      <c r="E25" s="373"/>
      <c r="F25" s="373"/>
      <c r="G25" s="373"/>
      <c r="H25" s="373"/>
      <c r="I25" s="373"/>
      <c r="J25" s="373"/>
      <c r="K25" s="373"/>
      <c r="L25" s="373"/>
      <c r="M25" s="373"/>
      <c r="N25" s="373"/>
      <c r="O25" s="373"/>
      <c r="P25" s="383"/>
      <c r="Q25" s="383"/>
      <c r="R25" s="383"/>
      <c r="S25" s="383"/>
      <c r="T25" s="383"/>
      <c r="U25" s="383"/>
      <c r="V25" s="383"/>
      <c r="W25" s="383"/>
      <c r="X25" s="383"/>
      <c r="Y25" s="383"/>
      <c r="Z25" s="391"/>
    </row>
    <row r="26" spans="2:26" s="370" customFormat="1" ht="21" customHeight="1" x14ac:dyDescent="0.15">
      <c r="B26" s="455"/>
      <c r="C26" s="385"/>
      <c r="D26" s="385"/>
      <c r="E26" s="385"/>
      <c r="F26" s="385"/>
      <c r="G26" s="385"/>
      <c r="H26" s="385"/>
      <c r="I26" s="385"/>
      <c r="J26" s="385"/>
      <c r="K26" s="385"/>
      <c r="L26" s="385"/>
      <c r="M26" s="385"/>
      <c r="N26" s="385"/>
      <c r="O26" s="385"/>
      <c r="P26" s="381"/>
      <c r="Q26" s="381"/>
      <c r="R26" s="381"/>
      <c r="S26" s="381"/>
      <c r="T26" s="381"/>
      <c r="U26" s="416"/>
      <c r="V26" s="514" t="s">
        <v>455</v>
      </c>
      <c r="W26" s="514" t="s">
        <v>456</v>
      </c>
      <c r="X26" s="514" t="s">
        <v>457</v>
      </c>
      <c r="Y26" s="450"/>
      <c r="Z26" s="391"/>
    </row>
    <row r="27" spans="2:26" s="370" customFormat="1" ht="38.25" customHeight="1" x14ac:dyDescent="0.15">
      <c r="B27" s="455"/>
      <c r="C27" s="416" t="s">
        <v>1087</v>
      </c>
      <c r="D27" s="449"/>
      <c r="E27" s="449"/>
      <c r="F27" s="449"/>
      <c r="G27" s="449"/>
      <c r="H27" s="449"/>
      <c r="I27" s="449"/>
      <c r="J27" s="449"/>
      <c r="K27" s="449"/>
      <c r="L27" s="449"/>
      <c r="M27" s="449"/>
      <c r="N27" s="449"/>
      <c r="O27" s="449"/>
      <c r="P27" s="449"/>
      <c r="Q27" s="449"/>
      <c r="R27" s="449"/>
      <c r="S27" s="449"/>
      <c r="T27" s="482"/>
      <c r="U27" s="471"/>
      <c r="V27" s="368" t="s">
        <v>7</v>
      </c>
      <c r="W27" s="368" t="s">
        <v>456</v>
      </c>
      <c r="X27" s="368" t="s">
        <v>7</v>
      </c>
      <c r="Y27" s="482"/>
      <c r="Z27" s="391"/>
    </row>
    <row r="28" spans="2:26" s="370" customFormat="1" ht="38.25" customHeight="1" x14ac:dyDescent="0.15">
      <c r="B28" s="455"/>
      <c r="C28" s="791" t="s">
        <v>1088</v>
      </c>
      <c r="D28" s="792"/>
      <c r="E28" s="792"/>
      <c r="F28" s="792"/>
      <c r="G28" s="792"/>
      <c r="H28" s="792"/>
      <c r="I28" s="792"/>
      <c r="J28" s="792"/>
      <c r="K28" s="792"/>
      <c r="L28" s="792"/>
      <c r="M28" s="792"/>
      <c r="N28" s="792"/>
      <c r="O28" s="792"/>
      <c r="P28" s="792"/>
      <c r="Q28" s="792"/>
      <c r="R28" s="792"/>
      <c r="S28" s="792"/>
      <c r="T28" s="480"/>
      <c r="U28" s="471"/>
      <c r="V28" s="368" t="s">
        <v>7</v>
      </c>
      <c r="W28" s="368" t="s">
        <v>456</v>
      </c>
      <c r="X28" s="368" t="s">
        <v>7</v>
      </c>
      <c r="Y28" s="482"/>
      <c r="Z28" s="391"/>
    </row>
    <row r="29" spans="2:26" s="370" customFormat="1" ht="70.5" customHeight="1" x14ac:dyDescent="0.15">
      <c r="B29" s="455"/>
      <c r="C29" s="791" t="s">
        <v>1089</v>
      </c>
      <c r="D29" s="792"/>
      <c r="E29" s="792"/>
      <c r="F29" s="792"/>
      <c r="G29" s="792"/>
      <c r="H29" s="792"/>
      <c r="I29" s="792"/>
      <c r="J29" s="792"/>
      <c r="K29" s="792"/>
      <c r="L29" s="792"/>
      <c r="M29" s="792"/>
      <c r="N29" s="792"/>
      <c r="O29" s="792"/>
      <c r="P29" s="792"/>
      <c r="Q29" s="792"/>
      <c r="R29" s="792"/>
      <c r="S29" s="792"/>
      <c r="T29" s="480"/>
      <c r="U29" s="471"/>
      <c r="V29" s="368" t="s">
        <v>7</v>
      </c>
      <c r="W29" s="368" t="s">
        <v>456</v>
      </c>
      <c r="X29" s="368" t="s">
        <v>7</v>
      </c>
      <c r="Y29" s="482"/>
      <c r="Z29" s="391"/>
    </row>
    <row r="30" spans="2:26" s="370" customFormat="1" ht="38.25" customHeight="1" x14ac:dyDescent="0.15">
      <c r="B30" s="455"/>
      <c r="C30" s="416" t="s">
        <v>1090</v>
      </c>
      <c r="D30" s="449"/>
      <c r="E30" s="449"/>
      <c r="F30" s="449"/>
      <c r="G30" s="449"/>
      <c r="H30" s="449"/>
      <c r="I30" s="449"/>
      <c r="J30" s="449"/>
      <c r="K30" s="449"/>
      <c r="L30" s="449"/>
      <c r="M30" s="449"/>
      <c r="N30" s="449"/>
      <c r="O30" s="449"/>
      <c r="P30" s="449"/>
      <c r="Q30" s="449"/>
      <c r="R30" s="449"/>
      <c r="S30" s="449"/>
      <c r="T30" s="482"/>
      <c r="U30" s="2"/>
      <c r="V30" s="376" t="s">
        <v>7</v>
      </c>
      <c r="W30" s="376" t="s">
        <v>456</v>
      </c>
      <c r="X30" s="376" t="s">
        <v>7</v>
      </c>
      <c r="Y30" s="123"/>
      <c r="Z30" s="391"/>
    </row>
    <row r="31" spans="2:26" s="370" customFormat="1" ht="38.25" customHeight="1" x14ac:dyDescent="0.15">
      <c r="B31" s="455"/>
      <c r="C31" s="791" t="s">
        <v>1091</v>
      </c>
      <c r="D31" s="792"/>
      <c r="E31" s="792"/>
      <c r="F31" s="792"/>
      <c r="G31" s="792"/>
      <c r="H31" s="792"/>
      <c r="I31" s="792"/>
      <c r="J31" s="792"/>
      <c r="K31" s="792"/>
      <c r="L31" s="792"/>
      <c r="M31" s="792"/>
      <c r="N31" s="792"/>
      <c r="O31" s="792"/>
      <c r="P31" s="792"/>
      <c r="Q31" s="792"/>
      <c r="R31" s="792"/>
      <c r="S31" s="792"/>
      <c r="T31" s="482"/>
      <c r="U31" s="471"/>
      <c r="V31" s="368" t="s">
        <v>7</v>
      </c>
      <c r="W31" s="368" t="s">
        <v>456</v>
      </c>
      <c r="X31" s="368" t="s">
        <v>7</v>
      </c>
      <c r="Y31" s="482"/>
      <c r="Z31" s="391"/>
    </row>
    <row r="32" spans="2:26" s="370" customFormat="1" ht="38.25" customHeight="1" x14ac:dyDescent="0.15">
      <c r="B32" s="455"/>
      <c r="C32" s="791" t="s">
        <v>1092</v>
      </c>
      <c r="D32" s="792"/>
      <c r="E32" s="792"/>
      <c r="F32" s="792"/>
      <c r="G32" s="792"/>
      <c r="H32" s="792"/>
      <c r="I32" s="792"/>
      <c r="J32" s="792"/>
      <c r="K32" s="792"/>
      <c r="L32" s="792"/>
      <c r="M32" s="792"/>
      <c r="N32" s="792"/>
      <c r="O32" s="792"/>
      <c r="P32" s="792"/>
      <c r="Q32" s="792"/>
      <c r="R32" s="792"/>
      <c r="S32" s="792"/>
      <c r="T32" s="482"/>
      <c r="U32" s="2"/>
      <c r="V32" s="376" t="s">
        <v>7</v>
      </c>
      <c r="W32" s="376" t="s">
        <v>456</v>
      </c>
      <c r="X32" s="376" t="s">
        <v>7</v>
      </c>
      <c r="Y32" s="123"/>
      <c r="Z32" s="391"/>
    </row>
    <row r="33" spans="2:26" s="370" customFormat="1" ht="38.25" customHeight="1" x14ac:dyDescent="0.15">
      <c r="B33" s="455"/>
      <c r="C33" s="791" t="s">
        <v>1093</v>
      </c>
      <c r="D33" s="792"/>
      <c r="E33" s="792"/>
      <c r="F33" s="792"/>
      <c r="G33" s="792"/>
      <c r="H33" s="792"/>
      <c r="I33" s="792"/>
      <c r="J33" s="792"/>
      <c r="K33" s="792"/>
      <c r="L33" s="792"/>
      <c r="M33" s="792"/>
      <c r="N33" s="792"/>
      <c r="O33" s="792"/>
      <c r="P33" s="792"/>
      <c r="Q33" s="792"/>
      <c r="R33" s="792"/>
      <c r="S33" s="792"/>
      <c r="T33" s="482"/>
      <c r="U33" s="471"/>
      <c r="V33" s="368" t="s">
        <v>7</v>
      </c>
      <c r="W33" s="368" t="s">
        <v>456</v>
      </c>
      <c r="X33" s="368" t="s">
        <v>7</v>
      </c>
      <c r="Y33" s="482"/>
      <c r="Z33" s="391"/>
    </row>
    <row r="34" spans="2:26" s="370" customFormat="1" ht="9" customHeight="1" x14ac:dyDescent="0.15">
      <c r="B34" s="458"/>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459"/>
    </row>
    <row r="35" spans="2:26" s="37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topLeftCell="A28" zoomScaleNormal="100" zoomScaleSheetLayoutView="100" workbookViewId="0">
      <selection activeCell="AJ13" sqref="AJ13"/>
    </sheetView>
  </sheetViews>
  <sheetFormatPr defaultColWidth="3.5" defaultRowHeight="13.5" x14ac:dyDescent="0.15"/>
  <cols>
    <col min="1" max="1" width="2.25" style="3" customWidth="1"/>
    <col min="2" max="2" width="3" style="460" customWidth="1"/>
    <col min="3" max="19" width="3.625" style="3" customWidth="1"/>
    <col min="20" max="26" width="3.5" style="3"/>
    <col min="27" max="27" width="2.25" style="3" customWidth="1"/>
    <col min="28" max="16384" width="3.5" style="3"/>
  </cols>
  <sheetData>
    <row r="1" spans="2:26" s="370" customFormat="1" x14ac:dyDescent="0.15"/>
    <row r="2" spans="2:26" s="370" customFormat="1" x14ac:dyDescent="0.15">
      <c r="B2" s="370" t="s">
        <v>1094</v>
      </c>
    </row>
    <row r="3" spans="2:26" s="370" customFormat="1" x14ac:dyDescent="0.15"/>
    <row r="4" spans="2:26" s="370" customFormat="1" x14ac:dyDescent="0.15">
      <c r="B4" s="760" t="s">
        <v>1085</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370" customFormat="1" x14ac:dyDescent="0.15"/>
    <row r="6" spans="2:26" s="370" customFormat="1" ht="31.5" customHeight="1" x14ac:dyDescent="0.15">
      <c r="B6" s="794" t="s">
        <v>446</v>
      </c>
      <c r="C6" s="794"/>
      <c r="D6" s="794"/>
      <c r="E6" s="794"/>
      <c r="F6" s="794"/>
      <c r="G6" s="757"/>
      <c r="H6" s="758"/>
      <c r="I6" s="758"/>
      <c r="J6" s="758"/>
      <c r="K6" s="758"/>
      <c r="L6" s="758"/>
      <c r="M6" s="758"/>
      <c r="N6" s="758"/>
      <c r="O6" s="758"/>
      <c r="P6" s="758"/>
      <c r="Q6" s="758"/>
      <c r="R6" s="758"/>
      <c r="S6" s="758"/>
      <c r="T6" s="758"/>
      <c r="U6" s="758"/>
      <c r="V6" s="758"/>
      <c r="W6" s="758"/>
      <c r="X6" s="758"/>
      <c r="Y6" s="758"/>
      <c r="Z6" s="759"/>
    </row>
    <row r="7" spans="2:26" s="370" customFormat="1" ht="31.5" customHeight="1" x14ac:dyDescent="0.15">
      <c r="B7" s="757" t="s">
        <v>447</v>
      </c>
      <c r="C7" s="758"/>
      <c r="D7" s="758"/>
      <c r="E7" s="758"/>
      <c r="F7" s="759"/>
      <c r="G7" s="173" t="s">
        <v>7</v>
      </c>
      <c r="H7" s="472" t="s">
        <v>448</v>
      </c>
      <c r="I7" s="472"/>
      <c r="J7" s="472"/>
      <c r="K7" s="472"/>
      <c r="L7" s="173" t="s">
        <v>7</v>
      </c>
      <c r="M7" s="472" t="s">
        <v>449</v>
      </c>
      <c r="N7" s="472"/>
      <c r="O7" s="472"/>
      <c r="P7" s="472"/>
      <c r="Q7" s="173" t="s">
        <v>7</v>
      </c>
      <c r="R7" s="472" t="s">
        <v>450</v>
      </c>
      <c r="S7" s="472"/>
      <c r="T7" s="472"/>
      <c r="U7" s="472"/>
      <c r="V7" s="472"/>
      <c r="W7" s="472"/>
      <c r="X7" s="472"/>
      <c r="Y7" s="472"/>
      <c r="Z7" s="482"/>
    </row>
    <row r="8" spans="2:26" s="370" customFormat="1" ht="31.5" customHeight="1" x14ac:dyDescent="0.15">
      <c r="B8" s="757" t="s">
        <v>451</v>
      </c>
      <c r="C8" s="758"/>
      <c r="D8" s="758"/>
      <c r="E8" s="758"/>
      <c r="F8" s="759"/>
      <c r="G8" s="171" t="s">
        <v>7</v>
      </c>
      <c r="H8" s="449" t="s">
        <v>1095</v>
      </c>
      <c r="I8" s="449"/>
      <c r="J8" s="449"/>
      <c r="K8" s="449"/>
      <c r="L8" s="449"/>
      <c r="M8" s="449"/>
      <c r="N8" s="449"/>
      <c r="O8" s="172" t="s">
        <v>7</v>
      </c>
      <c r="P8" s="449" t="s">
        <v>1096</v>
      </c>
      <c r="Q8" s="449"/>
      <c r="R8" s="449"/>
      <c r="S8" s="474"/>
      <c r="T8" s="474"/>
      <c r="U8" s="474"/>
      <c r="V8" s="474"/>
      <c r="W8" s="474"/>
      <c r="X8" s="474"/>
      <c r="Y8" s="474"/>
      <c r="Z8" s="481"/>
    </row>
    <row r="9" spans="2:26" s="370" customFormat="1" x14ac:dyDescent="0.15"/>
    <row r="10" spans="2:26" s="370" customFormat="1" x14ac:dyDescent="0.15">
      <c r="B10" s="456"/>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457"/>
    </row>
    <row r="11" spans="2:26" s="370" customFormat="1" x14ac:dyDescent="0.15">
      <c r="B11" s="455" t="s">
        <v>1097</v>
      </c>
      <c r="Z11" s="391"/>
    </row>
    <row r="12" spans="2:26" s="370" customFormat="1" x14ac:dyDescent="0.15">
      <c r="B12" s="455"/>
      <c r="Z12" s="391"/>
    </row>
    <row r="13" spans="2:26" s="370" customFormat="1" x14ac:dyDescent="0.15">
      <c r="B13" s="455"/>
      <c r="C13" s="370" t="s">
        <v>915</v>
      </c>
      <c r="Z13" s="391"/>
    </row>
    <row r="14" spans="2:26" s="370" customFormat="1" ht="6.75" customHeight="1" x14ac:dyDescent="0.15">
      <c r="B14" s="455"/>
      <c r="Z14" s="391"/>
    </row>
    <row r="15" spans="2:26" s="370" customFormat="1" ht="26.25" customHeight="1" x14ac:dyDescent="0.15">
      <c r="B15" s="455"/>
      <c r="C15" s="416" t="s">
        <v>933</v>
      </c>
      <c r="D15" s="449"/>
      <c r="E15" s="449"/>
      <c r="F15" s="449"/>
      <c r="G15" s="450"/>
      <c r="H15" s="888" t="s">
        <v>931</v>
      </c>
      <c r="I15" s="1075"/>
      <c r="J15" s="1075"/>
      <c r="K15" s="758"/>
      <c r="L15" s="758"/>
      <c r="M15" s="758"/>
      <c r="N15" s="369" t="s">
        <v>760</v>
      </c>
      <c r="O15" s="455"/>
      <c r="U15" s="376"/>
      <c r="Z15" s="391"/>
    </row>
    <row r="16" spans="2:26" s="370" customFormat="1" x14ac:dyDescent="0.15">
      <c r="B16" s="455"/>
      <c r="L16" s="376"/>
      <c r="Q16" s="376"/>
      <c r="V16" s="376"/>
      <c r="Z16" s="391"/>
    </row>
    <row r="17" spans="2:26" s="370" customFormat="1" x14ac:dyDescent="0.15">
      <c r="B17" s="455"/>
      <c r="C17" s="370" t="s">
        <v>917</v>
      </c>
      <c r="Z17" s="391"/>
    </row>
    <row r="18" spans="2:26" s="370" customFormat="1" ht="4.5" customHeight="1" x14ac:dyDescent="0.15">
      <c r="B18" s="455"/>
      <c r="Z18" s="391"/>
    </row>
    <row r="19" spans="2:26" s="370" customFormat="1" ht="24" customHeight="1" x14ac:dyDescent="0.15">
      <c r="B19" s="455"/>
      <c r="C19" s="757" t="s">
        <v>918</v>
      </c>
      <c r="D19" s="758"/>
      <c r="E19" s="758"/>
      <c r="F19" s="758"/>
      <c r="G19" s="758"/>
      <c r="H19" s="758"/>
      <c r="I19" s="758"/>
      <c r="J19" s="758"/>
      <c r="K19" s="758"/>
      <c r="L19" s="758"/>
      <c r="M19" s="758"/>
      <c r="N19" s="758"/>
      <c r="O19" s="759"/>
      <c r="P19" s="757" t="s">
        <v>286</v>
      </c>
      <c r="Q19" s="758"/>
      <c r="R19" s="758"/>
      <c r="S19" s="758"/>
      <c r="T19" s="758"/>
      <c r="U19" s="758"/>
      <c r="V19" s="758"/>
      <c r="W19" s="758"/>
      <c r="X19" s="758"/>
      <c r="Y19" s="759"/>
      <c r="Z19" s="377"/>
    </row>
    <row r="20" spans="2:26" s="370" customFormat="1" ht="21" customHeight="1" x14ac:dyDescent="0.15">
      <c r="B20" s="455"/>
      <c r="C20" s="888"/>
      <c r="D20" s="1075"/>
      <c r="E20" s="1075"/>
      <c r="F20" s="1075"/>
      <c r="G20" s="1075"/>
      <c r="H20" s="1075"/>
      <c r="I20" s="1075"/>
      <c r="J20" s="1075"/>
      <c r="K20" s="1075"/>
      <c r="L20" s="1075"/>
      <c r="M20" s="1075"/>
      <c r="N20" s="1075"/>
      <c r="O20" s="1076"/>
      <c r="P20" s="888"/>
      <c r="Q20" s="1075"/>
      <c r="R20" s="1075"/>
      <c r="S20" s="1075"/>
      <c r="T20" s="1075"/>
      <c r="U20" s="1075"/>
      <c r="V20" s="1075"/>
      <c r="W20" s="1075"/>
      <c r="X20" s="1075"/>
      <c r="Y20" s="1076"/>
      <c r="Z20" s="391"/>
    </row>
    <row r="21" spans="2:26" s="370" customFormat="1" ht="21" customHeight="1" x14ac:dyDescent="0.15">
      <c r="B21" s="455"/>
      <c r="C21" s="888"/>
      <c r="D21" s="1075"/>
      <c r="E21" s="1075"/>
      <c r="F21" s="1075"/>
      <c r="G21" s="1075"/>
      <c r="H21" s="1075"/>
      <c r="I21" s="1075"/>
      <c r="J21" s="1075"/>
      <c r="K21" s="1075"/>
      <c r="L21" s="1075"/>
      <c r="M21" s="1075"/>
      <c r="N21" s="1075"/>
      <c r="O21" s="1076"/>
      <c r="P21" s="888"/>
      <c r="Q21" s="1075"/>
      <c r="R21" s="1075"/>
      <c r="S21" s="1075"/>
      <c r="T21" s="1075"/>
      <c r="U21" s="1075"/>
      <c r="V21" s="1075"/>
      <c r="W21" s="1075"/>
      <c r="X21" s="1075"/>
      <c r="Y21" s="1076"/>
      <c r="Z21" s="391"/>
    </row>
    <row r="22" spans="2:26" s="370" customFormat="1" ht="21" customHeight="1" x14ac:dyDescent="0.15">
      <c r="B22" s="455"/>
      <c r="C22" s="888"/>
      <c r="D22" s="1075"/>
      <c r="E22" s="1075"/>
      <c r="F22" s="1075"/>
      <c r="G22" s="1075"/>
      <c r="H22" s="1075"/>
      <c r="I22" s="1075"/>
      <c r="J22" s="1075"/>
      <c r="K22" s="1075"/>
      <c r="L22" s="1075"/>
      <c r="M22" s="1075"/>
      <c r="N22" s="1075"/>
      <c r="O22" s="1076"/>
      <c r="P22" s="888"/>
      <c r="Q22" s="1075"/>
      <c r="R22" s="1075"/>
      <c r="S22" s="1075"/>
      <c r="T22" s="1075"/>
      <c r="U22" s="1075"/>
      <c r="V22" s="1075"/>
      <c r="W22" s="1075"/>
      <c r="X22" s="1075"/>
      <c r="Y22" s="1076"/>
      <c r="Z22" s="391"/>
    </row>
    <row r="23" spans="2:26" s="370" customFormat="1" ht="21" customHeight="1" x14ac:dyDescent="0.15">
      <c r="B23" s="455"/>
      <c r="C23" s="888"/>
      <c r="D23" s="1075"/>
      <c r="E23" s="1075"/>
      <c r="F23" s="1075"/>
      <c r="G23" s="1075"/>
      <c r="H23" s="1075"/>
      <c r="I23" s="1075"/>
      <c r="J23" s="1075"/>
      <c r="K23" s="1075"/>
      <c r="L23" s="1075"/>
      <c r="M23" s="1075"/>
      <c r="N23" s="1075"/>
      <c r="O23" s="1076"/>
      <c r="P23" s="888"/>
      <c r="Q23" s="1075"/>
      <c r="R23" s="1075"/>
      <c r="S23" s="1075"/>
      <c r="T23" s="1075"/>
      <c r="U23" s="1075"/>
      <c r="V23" s="1075"/>
      <c r="W23" s="1075"/>
      <c r="X23" s="1075"/>
      <c r="Y23" s="1076"/>
      <c r="Z23" s="391"/>
    </row>
    <row r="24" spans="2:26" s="370" customFormat="1" ht="21" customHeight="1" x14ac:dyDescent="0.15">
      <c r="B24" s="455"/>
      <c r="C24" s="888"/>
      <c r="D24" s="1075"/>
      <c r="E24" s="1075"/>
      <c r="F24" s="1075"/>
      <c r="G24" s="1075"/>
      <c r="H24" s="1075"/>
      <c r="I24" s="1075"/>
      <c r="J24" s="1075"/>
      <c r="K24" s="1075"/>
      <c r="L24" s="1075"/>
      <c r="M24" s="1075"/>
      <c r="N24" s="1075"/>
      <c r="O24" s="1076"/>
      <c r="P24" s="888"/>
      <c r="Q24" s="1075"/>
      <c r="R24" s="1075"/>
      <c r="S24" s="1075"/>
      <c r="T24" s="1075"/>
      <c r="U24" s="1075"/>
      <c r="V24" s="1075"/>
      <c r="W24" s="1075"/>
      <c r="X24" s="1075"/>
      <c r="Y24" s="1076"/>
      <c r="Z24" s="391"/>
    </row>
    <row r="25" spans="2:26" s="370" customFormat="1" ht="21" customHeight="1" x14ac:dyDescent="0.15">
      <c r="B25" s="455"/>
      <c r="C25" s="373"/>
      <c r="D25" s="373"/>
      <c r="E25" s="373"/>
      <c r="F25" s="373"/>
      <c r="G25" s="373"/>
      <c r="H25" s="373"/>
      <c r="I25" s="373"/>
      <c r="J25" s="373"/>
      <c r="K25" s="373"/>
      <c r="L25" s="373"/>
      <c r="M25" s="373"/>
      <c r="N25" s="373"/>
      <c r="O25" s="373"/>
      <c r="P25" s="383"/>
      <c r="Q25" s="383"/>
      <c r="R25" s="383"/>
      <c r="S25" s="383"/>
      <c r="T25" s="383"/>
      <c r="U25" s="383"/>
      <c r="V25" s="383"/>
      <c r="W25" s="383"/>
      <c r="X25" s="383"/>
      <c r="Y25" s="383"/>
      <c r="Z25" s="391"/>
    </row>
    <row r="26" spans="2:26" s="370" customFormat="1" ht="21" customHeight="1" x14ac:dyDescent="0.15">
      <c r="B26" s="455"/>
      <c r="C26" s="385"/>
      <c r="D26" s="385"/>
      <c r="E26" s="385"/>
      <c r="F26" s="385"/>
      <c r="G26" s="385"/>
      <c r="H26" s="385"/>
      <c r="I26" s="385"/>
      <c r="J26" s="385"/>
      <c r="K26" s="385"/>
      <c r="L26" s="385"/>
      <c r="M26" s="385"/>
      <c r="N26" s="385"/>
      <c r="O26" s="385"/>
      <c r="P26" s="381"/>
      <c r="Q26" s="381"/>
      <c r="R26" s="381"/>
      <c r="S26" s="381"/>
      <c r="T26" s="381"/>
      <c r="U26" s="416"/>
      <c r="V26" s="514" t="s">
        <v>455</v>
      </c>
      <c r="W26" s="514" t="s">
        <v>456</v>
      </c>
      <c r="X26" s="514" t="s">
        <v>457</v>
      </c>
      <c r="Y26" s="450"/>
      <c r="Z26" s="391"/>
    </row>
    <row r="27" spans="2:26" s="370" customFormat="1" ht="38.25" customHeight="1" x14ac:dyDescent="0.15">
      <c r="B27" s="455"/>
      <c r="C27" s="791" t="s">
        <v>1098</v>
      </c>
      <c r="D27" s="792"/>
      <c r="E27" s="792"/>
      <c r="F27" s="792"/>
      <c r="G27" s="792"/>
      <c r="H27" s="792"/>
      <c r="I27" s="792"/>
      <c r="J27" s="792"/>
      <c r="K27" s="792"/>
      <c r="L27" s="792"/>
      <c r="M27" s="792"/>
      <c r="N27" s="792"/>
      <c r="O27" s="792"/>
      <c r="P27" s="792"/>
      <c r="Q27" s="792"/>
      <c r="R27" s="792"/>
      <c r="S27" s="792"/>
      <c r="T27" s="480"/>
      <c r="U27" s="472"/>
      <c r="V27" s="368" t="s">
        <v>7</v>
      </c>
      <c r="W27" s="368" t="s">
        <v>456</v>
      </c>
      <c r="X27" s="368" t="s">
        <v>7</v>
      </c>
      <c r="Y27" s="482"/>
      <c r="Z27" s="391"/>
    </row>
    <row r="28" spans="2:26" s="370" customFormat="1" ht="70.5" customHeight="1" x14ac:dyDescent="0.15">
      <c r="B28" s="455"/>
      <c r="C28" s="791" t="s">
        <v>1099</v>
      </c>
      <c r="D28" s="792"/>
      <c r="E28" s="792"/>
      <c r="F28" s="792"/>
      <c r="G28" s="792"/>
      <c r="H28" s="792"/>
      <c r="I28" s="792"/>
      <c r="J28" s="792"/>
      <c r="K28" s="792"/>
      <c r="L28" s="792"/>
      <c r="M28" s="792"/>
      <c r="N28" s="792"/>
      <c r="O28" s="792"/>
      <c r="P28" s="792"/>
      <c r="Q28" s="792"/>
      <c r="R28" s="792"/>
      <c r="S28" s="792"/>
      <c r="T28" s="480"/>
      <c r="U28" s="472"/>
      <c r="V28" s="368" t="s">
        <v>7</v>
      </c>
      <c r="W28" s="368" t="s">
        <v>456</v>
      </c>
      <c r="X28" s="368" t="s">
        <v>7</v>
      </c>
      <c r="Y28" s="482"/>
      <c r="Z28" s="391"/>
    </row>
    <row r="29" spans="2:26" s="370" customFormat="1" ht="38.25" customHeight="1" x14ac:dyDescent="0.15">
      <c r="B29" s="455"/>
      <c r="C29" s="888" t="s">
        <v>1100</v>
      </c>
      <c r="D29" s="1075"/>
      <c r="E29" s="1075"/>
      <c r="F29" s="1075"/>
      <c r="G29" s="1075"/>
      <c r="H29" s="1075"/>
      <c r="I29" s="1075"/>
      <c r="J29" s="1075"/>
      <c r="K29" s="1075"/>
      <c r="L29" s="1075"/>
      <c r="M29" s="1075"/>
      <c r="N29" s="1075"/>
      <c r="O29" s="1075"/>
      <c r="P29" s="1075"/>
      <c r="Q29" s="1075"/>
      <c r="R29" s="1075"/>
      <c r="S29" s="1075"/>
      <c r="T29" s="482"/>
      <c r="U29" s="472"/>
      <c r="V29" s="368" t="s">
        <v>7</v>
      </c>
      <c r="W29" s="368" t="s">
        <v>456</v>
      </c>
      <c r="X29" s="368" t="s">
        <v>7</v>
      </c>
      <c r="Y29" s="482"/>
      <c r="Z29" s="391"/>
    </row>
    <row r="30" spans="2:26" s="370" customFormat="1" ht="38.25" customHeight="1" x14ac:dyDescent="0.15">
      <c r="B30" s="455"/>
      <c r="C30" s="791" t="s">
        <v>1101</v>
      </c>
      <c r="D30" s="792"/>
      <c r="E30" s="792"/>
      <c r="F30" s="792"/>
      <c r="G30" s="792"/>
      <c r="H30" s="792"/>
      <c r="I30" s="792"/>
      <c r="J30" s="792"/>
      <c r="K30" s="792"/>
      <c r="L30" s="792"/>
      <c r="M30" s="792"/>
      <c r="N30" s="792"/>
      <c r="O30" s="792"/>
      <c r="P30" s="792"/>
      <c r="Q30" s="792"/>
      <c r="R30" s="792"/>
      <c r="S30" s="792"/>
      <c r="T30" s="482"/>
      <c r="U30" s="472"/>
      <c r="V30" s="368" t="s">
        <v>7</v>
      </c>
      <c r="W30" s="368" t="s">
        <v>456</v>
      </c>
      <c r="X30" s="368" t="s">
        <v>7</v>
      </c>
      <c r="Y30" s="482"/>
      <c r="Z30" s="391"/>
    </row>
    <row r="31" spans="2:26" s="370" customFormat="1" ht="38.25" customHeight="1" x14ac:dyDescent="0.15">
      <c r="B31" s="455"/>
      <c r="C31" s="791" t="s">
        <v>1102</v>
      </c>
      <c r="D31" s="792"/>
      <c r="E31" s="792"/>
      <c r="F31" s="792"/>
      <c r="G31" s="792"/>
      <c r="H31" s="792"/>
      <c r="I31" s="792"/>
      <c r="J31" s="792"/>
      <c r="K31" s="792"/>
      <c r="L31" s="792"/>
      <c r="M31" s="792"/>
      <c r="N31" s="792"/>
      <c r="O31" s="792"/>
      <c r="P31" s="792"/>
      <c r="Q31" s="792"/>
      <c r="R31" s="792"/>
      <c r="S31" s="792"/>
      <c r="T31" s="482"/>
      <c r="U31" s="472"/>
      <c r="V31" s="368" t="s">
        <v>7</v>
      </c>
      <c r="W31" s="368" t="s">
        <v>456</v>
      </c>
      <c r="X31" s="368" t="s">
        <v>7</v>
      </c>
      <c r="Y31" s="482"/>
      <c r="Z31" s="391"/>
    </row>
    <row r="32" spans="2:26" s="370" customFormat="1" x14ac:dyDescent="0.15">
      <c r="B32" s="458"/>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459"/>
    </row>
    <row r="33" s="37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123"/>
  <sheetViews>
    <sheetView view="pageBreakPreview" topLeftCell="A37" zoomScale="85" zoomScaleNormal="100" zoomScaleSheetLayoutView="85" workbookViewId="0">
      <selection activeCell="B5" sqref="B5:AH5"/>
    </sheetView>
  </sheetViews>
  <sheetFormatPr defaultColWidth="3.5" defaultRowHeight="13.5" x14ac:dyDescent="0.15"/>
  <cols>
    <col min="1" max="1" width="1.25" style="3" customWidth="1"/>
    <col min="2" max="2" width="3.125" style="460" customWidth="1"/>
    <col min="3" max="30" width="3.125" style="3" customWidth="1"/>
    <col min="31" max="33" width="3.25" style="3" customWidth="1"/>
    <col min="34" max="34" width="3.125" style="3" customWidth="1"/>
    <col min="35" max="35" width="1.25" style="3" customWidth="1"/>
    <col min="36" max="16384" width="3.5" style="3"/>
  </cols>
  <sheetData>
    <row r="1" spans="2:35" s="370" customFormat="1" x14ac:dyDescent="0.15"/>
    <row r="2" spans="2:35" s="370" customFormat="1" x14ac:dyDescent="0.15">
      <c r="B2" s="370" t="s">
        <v>1103</v>
      </c>
    </row>
    <row r="3" spans="2:35" s="370" customFormat="1" x14ac:dyDescent="0.15">
      <c r="Y3" s="412" t="s">
        <v>179</v>
      </c>
      <c r="Z3" s="760"/>
      <c r="AA3" s="760"/>
      <c r="AB3" s="412" t="s">
        <v>180</v>
      </c>
      <c r="AC3" s="760"/>
      <c r="AD3" s="760"/>
      <c r="AE3" s="412" t="s">
        <v>181</v>
      </c>
      <c r="AF3" s="760"/>
      <c r="AG3" s="760"/>
      <c r="AH3" s="412" t="s">
        <v>283</v>
      </c>
    </row>
    <row r="4" spans="2:35" s="370" customFormat="1" x14ac:dyDescent="0.15">
      <c r="AH4" s="412"/>
    </row>
    <row r="5" spans="2:35" s="370" customFormat="1" x14ac:dyDescent="0.15">
      <c r="B5" s="760" t="s">
        <v>1104</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row>
    <row r="6" spans="2:35" s="370" customFormat="1" x14ac:dyDescent="0.15"/>
    <row r="7" spans="2:35" s="370" customFormat="1" ht="21" customHeight="1" x14ac:dyDescent="0.15">
      <c r="B7" s="887" t="s">
        <v>629</v>
      </c>
      <c r="C7" s="887"/>
      <c r="D7" s="887"/>
      <c r="E7" s="887"/>
      <c r="F7" s="888"/>
      <c r="G7" s="465"/>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7"/>
    </row>
    <row r="8" spans="2:35" ht="21" customHeight="1" x14ac:dyDescent="0.15">
      <c r="B8" s="888" t="s">
        <v>630</v>
      </c>
      <c r="C8" s="1075"/>
      <c r="D8" s="1075"/>
      <c r="E8" s="1075"/>
      <c r="F8" s="1076"/>
      <c r="G8" s="171" t="s">
        <v>7</v>
      </c>
      <c r="H8" s="472" t="s">
        <v>448</v>
      </c>
      <c r="I8" s="472"/>
      <c r="J8" s="472"/>
      <c r="K8" s="472"/>
      <c r="L8" s="172" t="s">
        <v>7</v>
      </c>
      <c r="M8" s="472" t="s">
        <v>449</v>
      </c>
      <c r="N8" s="472"/>
      <c r="O8" s="472"/>
      <c r="P8" s="472"/>
      <c r="Q8" s="172" t="s">
        <v>7</v>
      </c>
      <c r="R8" s="472" t="s">
        <v>450</v>
      </c>
      <c r="S8"/>
      <c r="T8" s="260"/>
      <c r="U8"/>
      <c r="V8" s="469"/>
      <c r="W8" s="469"/>
      <c r="X8" s="469"/>
      <c r="Y8" s="469"/>
      <c r="Z8" s="469"/>
      <c r="AA8" s="469"/>
      <c r="AB8" s="469"/>
      <c r="AC8" s="469"/>
      <c r="AD8" s="469"/>
      <c r="AE8" s="469"/>
      <c r="AF8" s="469"/>
      <c r="AG8" s="469"/>
      <c r="AH8" s="187"/>
    </row>
    <row r="9" spans="2:35" ht="21" customHeight="1" x14ac:dyDescent="0.15">
      <c r="B9" s="1078" t="s">
        <v>631</v>
      </c>
      <c r="C9" s="1079"/>
      <c r="D9" s="1079"/>
      <c r="E9" s="1079"/>
      <c r="F9" s="1080"/>
      <c r="G9" s="188" t="s">
        <v>7</v>
      </c>
      <c r="H9" s="383" t="s">
        <v>1105</v>
      </c>
      <c r="I9" s="479"/>
      <c r="J9" s="479"/>
      <c r="K9" s="479"/>
      <c r="L9" s="479"/>
      <c r="M9" s="479"/>
      <c r="N9" s="479"/>
      <c r="O9" s="479"/>
      <c r="P9" s="479"/>
      <c r="Q9" s="479"/>
      <c r="R9" s="479"/>
      <c r="S9" s="479"/>
      <c r="T9"/>
      <c r="U9" s="189" t="s">
        <v>7</v>
      </c>
      <c r="V9" s="383" t="s">
        <v>740</v>
      </c>
      <c r="W9" s="383"/>
      <c r="X9" s="190"/>
      <c r="Y9" s="190"/>
      <c r="Z9" s="190"/>
      <c r="AA9" s="190"/>
      <c r="AB9" s="190"/>
      <c r="AC9" s="190"/>
      <c r="AD9" s="190"/>
      <c r="AE9" s="190"/>
      <c r="AF9" s="190"/>
      <c r="AG9" s="190"/>
      <c r="AH9" s="191"/>
    </row>
    <row r="10" spans="2:35" ht="21" customHeight="1" x14ac:dyDescent="0.15">
      <c r="B10" s="1144"/>
      <c r="C10" s="1145"/>
      <c r="D10" s="1145"/>
      <c r="E10" s="1145"/>
      <c r="F10" s="1145"/>
      <c r="G10" s="209" t="s">
        <v>7</v>
      </c>
      <c r="H10" s="370" t="s">
        <v>1106</v>
      </c>
      <c r="I10" s="2"/>
      <c r="J10" s="2"/>
      <c r="K10" s="2"/>
      <c r="L10" s="2"/>
      <c r="M10" s="2"/>
      <c r="N10" s="2"/>
      <c r="O10" s="2"/>
      <c r="P10" s="2"/>
      <c r="Q10" s="2"/>
      <c r="R10" s="2"/>
      <c r="S10" s="2"/>
      <c r="T10"/>
      <c r="U10" s="173" t="s">
        <v>7</v>
      </c>
      <c r="V10" s="370" t="s">
        <v>1107</v>
      </c>
      <c r="W10" s="370"/>
      <c r="X10" s="204"/>
      <c r="Y10" s="204"/>
      <c r="Z10" s="204"/>
      <c r="AA10" s="204"/>
      <c r="AB10" s="204"/>
      <c r="AC10" s="204"/>
      <c r="AD10" s="204"/>
      <c r="AE10" s="204"/>
      <c r="AF10" s="204"/>
      <c r="AG10" s="204"/>
      <c r="AH10" s="205"/>
    </row>
    <row r="11" spans="2:35" ht="21" customHeight="1" x14ac:dyDescent="0.15">
      <c r="B11" s="1144"/>
      <c r="C11" s="1145"/>
      <c r="D11" s="1145"/>
      <c r="E11" s="1145"/>
      <c r="F11" s="1145"/>
      <c r="G11" s="209" t="s">
        <v>7</v>
      </c>
      <c r="H11" s="370" t="s">
        <v>1108</v>
      </c>
      <c r="I11" s="2"/>
      <c r="J11" s="2"/>
      <c r="K11" s="2"/>
      <c r="L11" s="2"/>
      <c r="M11" s="2"/>
      <c r="N11" s="2"/>
      <c r="O11" s="2"/>
      <c r="P11" s="2"/>
      <c r="Q11" s="2"/>
      <c r="R11" s="2"/>
      <c r="S11" s="2"/>
      <c r="T11"/>
      <c r="U11" s="173" t="s">
        <v>7</v>
      </c>
      <c r="V11" s="2" t="s">
        <v>1109</v>
      </c>
      <c r="W11" s="2"/>
      <c r="X11" s="204"/>
      <c r="Y11" s="204"/>
      <c r="Z11" s="204"/>
      <c r="AA11" s="204"/>
      <c r="AB11" s="204"/>
      <c r="AC11" s="204"/>
      <c r="AD11" s="204"/>
      <c r="AE11" s="204"/>
      <c r="AF11" s="204"/>
      <c r="AG11" s="204"/>
      <c r="AH11" s="205"/>
      <c r="AI11" s="170"/>
    </row>
    <row r="12" spans="2:35" ht="21" customHeight="1" x14ac:dyDescent="0.15">
      <c r="B12" s="1081"/>
      <c r="C12" s="1082"/>
      <c r="D12" s="1082"/>
      <c r="E12" s="1082"/>
      <c r="F12" s="1083"/>
      <c r="G12" s="174" t="s">
        <v>7</v>
      </c>
      <c r="H12" s="381" t="s">
        <v>1110</v>
      </c>
      <c r="I12" s="474"/>
      <c r="J12" s="474"/>
      <c r="K12" s="474"/>
      <c r="L12" s="474"/>
      <c r="M12" s="474"/>
      <c r="N12" s="474"/>
      <c r="O12" s="474"/>
      <c r="P12" s="474"/>
      <c r="Q12" s="474"/>
      <c r="R12" s="474"/>
      <c r="S12" s="474"/>
      <c r="T12" s="175"/>
      <c r="U12" s="474"/>
      <c r="V12" s="474"/>
      <c r="W12" s="474"/>
      <c r="X12" s="192"/>
      <c r="Y12" s="192"/>
      <c r="Z12" s="192"/>
      <c r="AA12" s="192"/>
      <c r="AB12" s="192"/>
      <c r="AC12" s="192"/>
      <c r="AD12" s="192"/>
      <c r="AE12" s="192"/>
      <c r="AF12" s="192"/>
      <c r="AG12" s="192"/>
      <c r="AH12" s="193"/>
    </row>
    <row r="13" spans="2:35" ht="21" customHeight="1" x14ac:dyDescent="0.15">
      <c r="B13" s="1078" t="s">
        <v>635</v>
      </c>
      <c r="C13" s="1079"/>
      <c r="D13" s="1079"/>
      <c r="E13" s="1079"/>
      <c r="F13" s="1080"/>
      <c r="G13" s="188" t="s">
        <v>7</v>
      </c>
      <c r="H13" s="383" t="s">
        <v>1111</v>
      </c>
      <c r="I13" s="479"/>
      <c r="J13" s="479"/>
      <c r="K13" s="479"/>
      <c r="L13" s="479"/>
      <c r="M13" s="479"/>
      <c r="N13" s="479"/>
      <c r="O13" s="479"/>
      <c r="P13" s="479"/>
      <c r="Q13" s="479"/>
      <c r="R13" s="479"/>
      <c r="S13" s="2"/>
      <c r="T13" s="479"/>
      <c r="U13" s="189"/>
      <c r="V13" s="189"/>
      <c r="W13" s="189"/>
      <c r="X13" s="383"/>
      <c r="Y13" s="190"/>
      <c r="Z13" s="190"/>
      <c r="AA13" s="190"/>
      <c r="AB13" s="190"/>
      <c r="AC13" s="190"/>
      <c r="AD13" s="190"/>
      <c r="AE13" s="190"/>
      <c r="AF13" s="190"/>
      <c r="AG13" s="190"/>
      <c r="AH13" s="191"/>
    </row>
    <row r="14" spans="2:35" ht="21" customHeight="1" x14ac:dyDescent="0.15">
      <c r="B14" s="1081"/>
      <c r="C14" s="1082"/>
      <c r="D14" s="1082"/>
      <c r="E14" s="1082"/>
      <c r="F14" s="1083"/>
      <c r="G14" s="174" t="s">
        <v>7</v>
      </c>
      <c r="H14" s="381" t="s">
        <v>1112</v>
      </c>
      <c r="I14" s="474"/>
      <c r="J14" s="474"/>
      <c r="K14" s="474"/>
      <c r="L14" s="474"/>
      <c r="M14" s="474"/>
      <c r="N14" s="474"/>
      <c r="O14" s="474"/>
      <c r="P14" s="474"/>
      <c r="Q14" s="474"/>
      <c r="R14" s="474"/>
      <c r="S14" s="474"/>
      <c r="T14" s="474"/>
      <c r="U14" s="192"/>
      <c r="V14" s="192"/>
      <c r="W14" s="192"/>
      <c r="X14" s="192"/>
      <c r="Y14" s="192"/>
      <c r="Z14" s="192"/>
      <c r="AA14" s="192"/>
      <c r="AB14" s="192"/>
      <c r="AC14" s="192"/>
      <c r="AD14" s="192"/>
      <c r="AE14" s="192"/>
      <c r="AF14" s="192"/>
      <c r="AG14" s="192"/>
      <c r="AH14" s="193"/>
    </row>
    <row r="15" spans="2:35" ht="13.5" customHeight="1" x14ac:dyDescent="0.15">
      <c r="B15" s="370"/>
      <c r="C15" s="370"/>
      <c r="D15" s="370"/>
      <c r="E15" s="370"/>
      <c r="F15" s="370"/>
      <c r="G15" s="173"/>
      <c r="H15" s="370"/>
      <c r="I15" s="2"/>
      <c r="J15" s="2"/>
      <c r="K15" s="2"/>
      <c r="L15" s="2"/>
      <c r="M15" s="2"/>
      <c r="N15" s="2"/>
      <c r="O15" s="2"/>
      <c r="P15" s="2"/>
      <c r="Q15" s="2"/>
      <c r="R15" s="2"/>
      <c r="S15" s="2"/>
      <c r="T15" s="2"/>
      <c r="U15" s="204"/>
      <c r="V15" s="204"/>
      <c r="W15" s="204"/>
      <c r="X15" s="204"/>
      <c r="Y15" s="204"/>
      <c r="Z15" s="204"/>
      <c r="AA15" s="204"/>
      <c r="AB15" s="204"/>
      <c r="AC15" s="204"/>
      <c r="AD15" s="204"/>
      <c r="AE15" s="204"/>
      <c r="AF15" s="204"/>
      <c r="AG15" s="204"/>
      <c r="AH15" s="204"/>
    </row>
    <row r="16" spans="2:35" ht="21" customHeight="1" x14ac:dyDescent="0.15">
      <c r="B16" s="456" t="s">
        <v>1113</v>
      </c>
      <c r="C16" s="383"/>
      <c r="D16" s="383"/>
      <c r="E16" s="383"/>
      <c r="F16" s="383"/>
      <c r="G16" s="189"/>
      <c r="H16" s="383"/>
      <c r="I16" s="479"/>
      <c r="J16" s="479"/>
      <c r="K16" s="479"/>
      <c r="L16" s="479"/>
      <c r="M16" s="479"/>
      <c r="N16" s="479"/>
      <c r="O16" s="479"/>
      <c r="P16" s="479"/>
      <c r="Q16" s="479"/>
      <c r="R16" s="479"/>
      <c r="S16" s="479"/>
      <c r="T16" s="479"/>
      <c r="U16" s="190"/>
      <c r="V16" s="190"/>
      <c r="W16" s="190"/>
      <c r="X16" s="190"/>
      <c r="Y16" s="190"/>
      <c r="Z16" s="190"/>
      <c r="AA16" s="190"/>
      <c r="AB16" s="190"/>
      <c r="AC16" s="190"/>
      <c r="AD16" s="190"/>
      <c r="AE16" s="190"/>
      <c r="AF16" s="190"/>
      <c r="AG16" s="190"/>
      <c r="AH16" s="191"/>
    </row>
    <row r="17" spans="2:37" ht="21" customHeight="1" x14ac:dyDescent="0.15">
      <c r="B17" s="455"/>
      <c r="C17" s="370" t="s">
        <v>1114</v>
      </c>
      <c r="D17" s="370"/>
      <c r="E17" s="370"/>
      <c r="F17" s="370"/>
      <c r="G17" s="173"/>
      <c r="H17" s="370"/>
      <c r="I17" s="2"/>
      <c r="J17" s="2"/>
      <c r="K17" s="2"/>
      <c r="L17" s="2"/>
      <c r="M17" s="2"/>
      <c r="N17" s="2"/>
      <c r="O17" s="2"/>
      <c r="P17" s="2"/>
      <c r="Q17" s="2"/>
      <c r="R17" s="2"/>
      <c r="S17" s="2"/>
      <c r="T17" s="2"/>
      <c r="U17" s="204"/>
      <c r="V17" s="204"/>
      <c r="W17" s="204"/>
      <c r="X17" s="204"/>
      <c r="Y17" s="204"/>
      <c r="Z17" s="204"/>
      <c r="AA17" s="204"/>
      <c r="AB17" s="204"/>
      <c r="AC17" s="204"/>
      <c r="AD17" s="204"/>
      <c r="AE17" s="204"/>
      <c r="AF17" s="204"/>
      <c r="AG17" s="204"/>
      <c r="AH17" s="205"/>
    </row>
    <row r="18" spans="2:37" ht="21" customHeight="1" x14ac:dyDescent="0.15">
      <c r="B18" s="487"/>
      <c r="C18" s="793" t="s">
        <v>1115</v>
      </c>
      <c r="D18" s="793"/>
      <c r="E18" s="793"/>
      <c r="F18" s="793"/>
      <c r="G18" s="793"/>
      <c r="H18" s="793"/>
      <c r="I18" s="793"/>
      <c r="J18" s="793"/>
      <c r="K18" s="793"/>
      <c r="L18" s="793"/>
      <c r="M18" s="793"/>
      <c r="N18" s="793"/>
      <c r="O18" s="793"/>
      <c r="P18" s="793"/>
      <c r="Q18" s="793"/>
      <c r="R18" s="793"/>
      <c r="S18" s="793"/>
      <c r="T18" s="793"/>
      <c r="U18" s="793"/>
      <c r="V18" s="793"/>
      <c r="W18" s="793"/>
      <c r="X18" s="793"/>
      <c r="Y18" s="793"/>
      <c r="Z18" s="793"/>
      <c r="AA18" s="1246" t="s">
        <v>1116</v>
      </c>
      <c r="AB18" s="1246"/>
      <c r="AC18" s="1246"/>
      <c r="AD18" s="1246"/>
      <c r="AE18" s="1246"/>
      <c r="AF18" s="1246"/>
      <c r="AG18" s="1246"/>
      <c r="AH18" s="205"/>
      <c r="AK18" s="273"/>
    </row>
    <row r="19" spans="2:37" ht="21" customHeight="1" x14ac:dyDescent="0.15">
      <c r="B19" s="487"/>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274"/>
      <c r="AB19" s="274"/>
      <c r="AC19" s="274"/>
      <c r="AD19" s="274"/>
      <c r="AE19" s="274"/>
      <c r="AF19" s="274"/>
      <c r="AG19" s="274"/>
      <c r="AH19" s="205"/>
      <c r="AK19" s="273"/>
    </row>
    <row r="20" spans="2:37" ht="9" customHeight="1" x14ac:dyDescent="0.15">
      <c r="B20" s="48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190"/>
      <c r="AB20" s="190"/>
      <c r="AC20" s="190"/>
      <c r="AD20" s="190"/>
      <c r="AE20" s="190"/>
      <c r="AF20" s="190"/>
      <c r="AG20" s="190"/>
      <c r="AH20" s="205"/>
      <c r="AK20" s="275"/>
    </row>
    <row r="21" spans="2:37" ht="21" customHeight="1" x14ac:dyDescent="0.15">
      <c r="B21" s="487"/>
      <c r="C21" s="481" t="s">
        <v>1117</v>
      </c>
      <c r="D21" s="475"/>
      <c r="E21" s="475"/>
      <c r="F21" s="475"/>
      <c r="G21" s="276"/>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2:37" ht="21" customHeight="1" x14ac:dyDescent="0.15">
      <c r="B22" s="487"/>
      <c r="C22" s="793" t="s">
        <v>1118</v>
      </c>
      <c r="D22" s="793"/>
      <c r="E22" s="793"/>
      <c r="F22" s="793"/>
      <c r="G22" s="793"/>
      <c r="H22" s="793"/>
      <c r="I22" s="793"/>
      <c r="J22" s="793"/>
      <c r="K22" s="793"/>
      <c r="L22" s="793"/>
      <c r="M22" s="793"/>
      <c r="N22" s="793"/>
      <c r="O22" s="793"/>
      <c r="P22" s="793"/>
      <c r="Q22" s="793"/>
      <c r="R22" s="793"/>
      <c r="S22" s="793"/>
      <c r="T22" s="793"/>
      <c r="U22" s="793"/>
      <c r="V22" s="793"/>
      <c r="W22" s="793"/>
      <c r="X22" s="793"/>
      <c r="Y22" s="793"/>
      <c r="Z22" s="793"/>
      <c r="AA22" s="1246" t="s">
        <v>1116</v>
      </c>
      <c r="AB22" s="1246"/>
      <c r="AC22" s="1246"/>
      <c r="AD22" s="1246"/>
      <c r="AE22" s="1246"/>
      <c r="AF22" s="1246"/>
      <c r="AG22" s="1246"/>
      <c r="AH22" s="205"/>
    </row>
    <row r="23" spans="2:37" ht="20.100000000000001" customHeight="1" x14ac:dyDescent="0.15">
      <c r="B23" s="98"/>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1247"/>
      <c r="AA23" s="277"/>
      <c r="AB23" s="277"/>
      <c r="AC23" s="277"/>
      <c r="AD23" s="277"/>
      <c r="AE23" s="277"/>
      <c r="AF23" s="277"/>
      <c r="AG23" s="277"/>
      <c r="AH23" s="278"/>
    </row>
    <row r="24" spans="2:37" s="370" customFormat="1" ht="20.100000000000001" customHeight="1" x14ac:dyDescent="0.15">
      <c r="B24" s="98"/>
      <c r="C24" s="782" t="s">
        <v>1119</v>
      </c>
      <c r="D24" s="783"/>
      <c r="E24" s="783"/>
      <c r="F24" s="783"/>
      <c r="G24" s="783"/>
      <c r="H24" s="783"/>
      <c r="I24" s="783"/>
      <c r="J24" s="783"/>
      <c r="K24" s="783"/>
      <c r="L24" s="783"/>
      <c r="M24" s="188" t="s">
        <v>7</v>
      </c>
      <c r="N24" s="383" t="s">
        <v>1120</v>
      </c>
      <c r="O24" s="383"/>
      <c r="P24" s="383"/>
      <c r="Q24" s="479"/>
      <c r="R24" s="479"/>
      <c r="S24" s="479"/>
      <c r="T24" s="479"/>
      <c r="U24" s="479"/>
      <c r="V24" s="479"/>
      <c r="W24" s="189" t="s">
        <v>7</v>
      </c>
      <c r="X24" s="383" t="s">
        <v>1121</v>
      </c>
      <c r="Y24" s="279"/>
      <c r="Z24" s="279"/>
      <c r="AA24" s="479"/>
      <c r="AB24" s="479"/>
      <c r="AC24" s="479"/>
      <c r="AD24" s="479"/>
      <c r="AE24" s="479"/>
      <c r="AF24" s="479"/>
      <c r="AG24" s="480"/>
      <c r="AH24" s="205"/>
    </row>
    <row r="25" spans="2:37" s="370" customFormat="1" ht="20.100000000000001" customHeight="1" x14ac:dyDescent="0.15">
      <c r="B25" s="487"/>
      <c r="C25" s="812"/>
      <c r="D25" s="813"/>
      <c r="E25" s="813"/>
      <c r="F25" s="813"/>
      <c r="G25" s="813"/>
      <c r="H25" s="813"/>
      <c r="I25" s="813"/>
      <c r="J25" s="813"/>
      <c r="K25" s="813"/>
      <c r="L25" s="813"/>
      <c r="M25" s="174" t="s">
        <v>7</v>
      </c>
      <c r="N25" s="381" t="s">
        <v>1122</v>
      </c>
      <c r="O25" s="381"/>
      <c r="P25" s="381"/>
      <c r="Q25" s="474"/>
      <c r="R25" s="474"/>
      <c r="S25" s="474"/>
      <c r="T25" s="474"/>
      <c r="U25" s="474"/>
      <c r="V25" s="474"/>
      <c r="W25" s="175" t="s">
        <v>7</v>
      </c>
      <c r="X25" s="381" t="s">
        <v>1123</v>
      </c>
      <c r="Y25" s="280"/>
      <c r="Z25" s="280"/>
      <c r="AA25" s="474"/>
      <c r="AB25" s="474"/>
      <c r="AC25" s="474"/>
      <c r="AD25" s="474"/>
      <c r="AE25" s="474"/>
      <c r="AF25" s="474"/>
      <c r="AG25" s="481"/>
      <c r="AH25" s="205"/>
    </row>
    <row r="26" spans="2:37" s="370" customFormat="1" ht="9" customHeight="1" x14ac:dyDescent="0.15">
      <c r="B26" s="487"/>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c r="AC26" s="2"/>
      <c r="AD26" s="2"/>
      <c r="AE26" s="2"/>
      <c r="AF26" s="2"/>
      <c r="AG26" s="2"/>
      <c r="AH26" s="205"/>
    </row>
    <row r="27" spans="2:37" s="370" customFormat="1" ht="20.100000000000001" customHeight="1" x14ac:dyDescent="0.15">
      <c r="B27" s="487"/>
      <c r="C27" s="1248" t="s">
        <v>1124</v>
      </c>
      <c r="D27" s="1248"/>
      <c r="E27" s="1248"/>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204"/>
      <c r="AB27" s="204"/>
      <c r="AC27" s="204"/>
      <c r="AD27" s="204"/>
      <c r="AE27" s="204"/>
      <c r="AF27" s="204"/>
      <c r="AG27" s="204"/>
      <c r="AH27" s="205"/>
    </row>
    <row r="28" spans="2:37" s="370" customFormat="1" ht="20.100000000000001" customHeight="1" x14ac:dyDescent="0.15">
      <c r="B28" s="98"/>
      <c r="C28" s="1249"/>
      <c r="D28" s="1249"/>
      <c r="E28" s="1249"/>
      <c r="F28" s="1249"/>
      <c r="G28" s="1249"/>
      <c r="H28" s="1249"/>
      <c r="I28" s="1249"/>
      <c r="J28" s="1249"/>
      <c r="K28" s="1249"/>
      <c r="L28" s="1249"/>
      <c r="M28" s="1249"/>
      <c r="N28" s="1249"/>
      <c r="O28" s="1249"/>
      <c r="P28" s="1249"/>
      <c r="Q28" s="1249"/>
      <c r="R28" s="1249"/>
      <c r="S28" s="1249"/>
      <c r="T28" s="1249"/>
      <c r="U28" s="1249"/>
      <c r="V28" s="1249"/>
      <c r="W28" s="1249"/>
      <c r="X28" s="1249"/>
      <c r="Y28" s="1249"/>
      <c r="Z28" s="1249"/>
      <c r="AA28" s="281"/>
      <c r="AB28" s="282"/>
      <c r="AC28" s="282"/>
      <c r="AD28" s="282"/>
      <c r="AE28" s="282"/>
      <c r="AF28" s="282"/>
      <c r="AG28" s="282"/>
      <c r="AH28" s="283"/>
    </row>
    <row r="29" spans="2:37" s="370" customFormat="1" ht="9" customHeight="1" x14ac:dyDescent="0.15">
      <c r="B29" s="98"/>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370" customFormat="1" ht="20.100000000000001" customHeight="1" x14ac:dyDescent="0.15">
      <c r="B30" s="487"/>
      <c r="C30" s="793" t="s">
        <v>1125</v>
      </c>
      <c r="D30" s="793"/>
      <c r="E30" s="793"/>
      <c r="F30" s="793"/>
      <c r="G30" s="793"/>
      <c r="H30" s="793"/>
      <c r="I30" s="793"/>
      <c r="J30" s="793"/>
      <c r="K30" s="1242"/>
      <c r="L30" s="1242"/>
      <c r="M30" s="1242"/>
      <c r="N30" s="1242"/>
      <c r="O30" s="1242"/>
      <c r="P30" s="1242"/>
      <c r="Q30" s="1242"/>
      <c r="R30" s="1242" t="s">
        <v>180</v>
      </c>
      <c r="S30" s="1242"/>
      <c r="T30" s="1242"/>
      <c r="U30" s="1242"/>
      <c r="V30" s="1242"/>
      <c r="W30" s="1242"/>
      <c r="X30" s="1242"/>
      <c r="Y30" s="1242"/>
      <c r="Z30" s="1242" t="s">
        <v>840</v>
      </c>
      <c r="AA30" s="1242"/>
      <c r="AB30" s="1242"/>
      <c r="AC30" s="1242"/>
      <c r="AD30" s="1242"/>
      <c r="AE30" s="1242"/>
      <c r="AF30" s="1242"/>
      <c r="AG30" s="1244" t="s">
        <v>283</v>
      </c>
      <c r="AH30" s="205"/>
    </row>
    <row r="31" spans="2:37" s="370" customFormat="1" ht="20.100000000000001" customHeight="1" x14ac:dyDescent="0.15">
      <c r="B31" s="487"/>
      <c r="C31" s="793"/>
      <c r="D31" s="793"/>
      <c r="E31" s="793"/>
      <c r="F31" s="793"/>
      <c r="G31" s="793"/>
      <c r="H31" s="793"/>
      <c r="I31" s="793"/>
      <c r="J31" s="793"/>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3"/>
      <c r="AG31" s="1245"/>
      <c r="AH31" s="205"/>
    </row>
    <row r="32" spans="2:37" s="370" customFormat="1" ht="13.5" customHeight="1" x14ac:dyDescent="0.15">
      <c r="B32" s="458"/>
      <c r="C32" s="381"/>
      <c r="D32" s="381"/>
      <c r="E32" s="381"/>
      <c r="F32" s="381"/>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370"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370" customFormat="1" ht="20.100000000000001" customHeight="1" x14ac:dyDescent="0.15">
      <c r="B34" s="456" t="s">
        <v>1126</v>
      </c>
      <c r="C34" s="383"/>
      <c r="D34" s="383"/>
      <c r="E34" s="383"/>
      <c r="F34" s="383"/>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370" customFormat="1" ht="20.100000000000001" customHeight="1" x14ac:dyDescent="0.15">
      <c r="B35" s="487"/>
      <c r="C35" s="773" t="s">
        <v>1127</v>
      </c>
      <c r="D35" s="773"/>
      <c r="E35" s="773"/>
      <c r="F35" s="773"/>
      <c r="G35" s="773"/>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204"/>
      <c r="AG35" s="204"/>
      <c r="AH35" s="205"/>
    </row>
    <row r="36" spans="2:34" s="370" customFormat="1" ht="20.100000000000001" customHeight="1" x14ac:dyDescent="0.15">
      <c r="B36" s="388"/>
      <c r="C36" s="756" t="s">
        <v>1115</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1246" t="s">
        <v>1116</v>
      </c>
      <c r="AB36" s="1246"/>
      <c r="AC36" s="1246"/>
      <c r="AD36" s="1246"/>
      <c r="AE36" s="1246"/>
      <c r="AF36" s="1246"/>
      <c r="AG36" s="1246"/>
      <c r="AH36" s="289"/>
    </row>
    <row r="37" spans="2:34" s="370" customFormat="1" ht="20.100000000000001" customHeight="1" x14ac:dyDescent="0.15">
      <c r="B37" s="133"/>
      <c r="C37" s="756"/>
      <c r="D37" s="793"/>
      <c r="E37" s="793"/>
      <c r="F37" s="793"/>
      <c r="G37" s="793"/>
      <c r="H37" s="793"/>
      <c r="I37" s="793"/>
      <c r="J37" s="793"/>
      <c r="K37" s="793"/>
      <c r="L37" s="793"/>
      <c r="M37" s="793"/>
      <c r="N37" s="793"/>
      <c r="O37" s="793"/>
      <c r="P37" s="793"/>
      <c r="Q37" s="793"/>
      <c r="R37" s="793"/>
      <c r="S37" s="793"/>
      <c r="T37" s="793"/>
      <c r="U37" s="793"/>
      <c r="V37" s="793"/>
      <c r="W37" s="793"/>
      <c r="X37" s="793"/>
      <c r="Y37" s="793"/>
      <c r="Z37" s="793"/>
      <c r="AA37" s="187"/>
      <c r="AB37" s="277"/>
      <c r="AC37" s="277"/>
      <c r="AD37" s="277"/>
      <c r="AE37" s="277"/>
      <c r="AF37" s="277"/>
      <c r="AG37" s="290"/>
      <c r="AH37" s="289"/>
    </row>
    <row r="38" spans="2:34" s="370" customFormat="1" ht="9" customHeight="1" x14ac:dyDescent="0.15">
      <c r="B38" s="98"/>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192"/>
      <c r="AB38" s="192"/>
      <c r="AC38" s="192"/>
      <c r="AD38" s="192"/>
      <c r="AE38" s="192"/>
      <c r="AF38" s="192"/>
      <c r="AG38" s="204"/>
      <c r="AH38" s="205"/>
    </row>
    <row r="39" spans="2:34" s="370" customFormat="1" ht="20.100000000000001" customHeight="1" x14ac:dyDescent="0.15">
      <c r="B39" s="98"/>
      <c r="C39" s="782" t="s">
        <v>1119</v>
      </c>
      <c r="D39" s="1101"/>
      <c r="E39" s="1101"/>
      <c r="F39" s="1101"/>
      <c r="G39" s="1101"/>
      <c r="H39" s="1101"/>
      <c r="I39" s="1101"/>
      <c r="J39" s="1101"/>
      <c r="K39" s="1101"/>
      <c r="L39" s="1101"/>
      <c r="M39" s="209" t="s">
        <v>7</v>
      </c>
      <c r="N39" s="370" t="s">
        <v>1120</v>
      </c>
      <c r="Q39" s="2"/>
      <c r="R39" s="2"/>
      <c r="S39" s="2"/>
      <c r="T39" s="2"/>
      <c r="U39" s="2"/>
      <c r="V39" s="2"/>
      <c r="W39" s="173" t="s">
        <v>7</v>
      </c>
      <c r="X39" s="370" t="s">
        <v>1121</v>
      </c>
      <c r="Y39"/>
      <c r="Z39"/>
      <c r="AA39" s="2"/>
      <c r="AB39" s="2"/>
      <c r="AC39" s="2"/>
      <c r="AD39" s="2"/>
      <c r="AE39" s="2"/>
      <c r="AF39" s="2"/>
      <c r="AG39" s="479"/>
      <c r="AH39" s="289"/>
    </row>
    <row r="40" spans="2:34" s="370" customFormat="1" ht="20.100000000000001" customHeight="1" x14ac:dyDescent="0.15">
      <c r="B40" s="98"/>
      <c r="C40" s="812"/>
      <c r="D40" s="813"/>
      <c r="E40" s="813"/>
      <c r="F40" s="813"/>
      <c r="G40" s="813"/>
      <c r="H40" s="813"/>
      <c r="I40" s="813"/>
      <c r="J40" s="813"/>
      <c r="K40" s="813"/>
      <c r="L40" s="813"/>
      <c r="M40" s="174" t="s">
        <v>7</v>
      </c>
      <c r="N40" s="381" t="s">
        <v>1122</v>
      </c>
      <c r="O40" s="381"/>
      <c r="P40" s="381"/>
      <c r="Q40" s="474"/>
      <c r="R40" s="474"/>
      <c r="S40" s="474"/>
      <c r="T40" s="474"/>
      <c r="U40" s="474"/>
      <c r="V40" s="474"/>
      <c r="W40" s="474"/>
      <c r="X40" s="474"/>
      <c r="Y40" s="175"/>
      <c r="Z40" s="381"/>
      <c r="AA40" s="474"/>
      <c r="AB40" s="280"/>
      <c r="AC40" s="280"/>
      <c r="AD40" s="280"/>
      <c r="AE40" s="280"/>
      <c r="AF40" s="280"/>
      <c r="AG40" s="474"/>
      <c r="AH40" s="289"/>
    </row>
    <row r="41" spans="2:34" s="370" customFormat="1" ht="9" customHeight="1" x14ac:dyDescent="0.15">
      <c r="B41" s="98"/>
      <c r="C41" s="379"/>
      <c r="D41" s="379"/>
      <c r="E41" s="379"/>
      <c r="F41" s="379"/>
      <c r="G41" s="379"/>
      <c r="H41" s="379"/>
      <c r="I41" s="379"/>
      <c r="J41" s="379"/>
      <c r="K41" s="379"/>
      <c r="L41" s="379"/>
      <c r="M41" s="173"/>
      <c r="Q41" s="2"/>
      <c r="R41" s="2"/>
      <c r="S41" s="2"/>
      <c r="T41" s="2"/>
      <c r="U41" s="2"/>
      <c r="V41" s="2"/>
      <c r="W41" s="2"/>
      <c r="X41" s="2"/>
      <c r="Y41" s="173"/>
      <c r="AA41" s="2"/>
      <c r="AB41" s="2"/>
      <c r="AC41" s="2"/>
      <c r="AD41" s="2"/>
      <c r="AE41" s="2"/>
      <c r="AF41" s="2"/>
      <c r="AG41" s="2"/>
      <c r="AH41" s="205"/>
    </row>
    <row r="42" spans="2:34" s="370" customFormat="1" ht="20.100000000000001" customHeight="1" x14ac:dyDescent="0.15">
      <c r="B42" s="487"/>
      <c r="C42" s="793" t="s">
        <v>1128</v>
      </c>
      <c r="D42" s="793"/>
      <c r="E42" s="793"/>
      <c r="F42" s="793"/>
      <c r="G42" s="793"/>
      <c r="H42" s="793"/>
      <c r="I42" s="793"/>
      <c r="J42" s="793"/>
      <c r="K42" s="1240"/>
      <c r="L42" s="1241"/>
      <c r="M42" s="1241"/>
      <c r="N42" s="1241"/>
      <c r="O42" s="1241"/>
      <c r="P42" s="1241"/>
      <c r="Q42" s="1241"/>
      <c r="R42" s="508" t="s">
        <v>180</v>
      </c>
      <c r="S42" s="1241"/>
      <c r="T42" s="1241"/>
      <c r="U42" s="1241"/>
      <c r="V42" s="1241"/>
      <c r="W42" s="1241"/>
      <c r="X42" s="1241"/>
      <c r="Y42" s="1241"/>
      <c r="Z42" s="508" t="s">
        <v>840</v>
      </c>
      <c r="AA42" s="1241"/>
      <c r="AB42" s="1241"/>
      <c r="AC42" s="1241"/>
      <c r="AD42" s="1241"/>
      <c r="AE42" s="1241"/>
      <c r="AF42" s="1241"/>
      <c r="AG42" s="291" t="s">
        <v>283</v>
      </c>
      <c r="AH42" s="292"/>
    </row>
    <row r="43" spans="2:34" s="370" customFormat="1" ht="10.5" customHeight="1" x14ac:dyDescent="0.15">
      <c r="B43" s="453"/>
      <c r="C43" s="382"/>
      <c r="D43" s="382"/>
      <c r="E43" s="382"/>
      <c r="F43" s="382"/>
      <c r="G43" s="382"/>
      <c r="H43" s="382"/>
      <c r="I43" s="382"/>
      <c r="J43" s="382"/>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293"/>
    </row>
    <row r="44" spans="2:34" s="370" customFormat="1" ht="6" customHeight="1" x14ac:dyDescent="0.15">
      <c r="B44" s="379"/>
      <c r="C44" s="379"/>
      <c r="D44" s="379"/>
      <c r="E44" s="379"/>
      <c r="F44" s="379"/>
      <c r="X44" s="198"/>
      <c r="Y44" s="198"/>
    </row>
    <row r="45" spans="2:34" s="370" customFormat="1" x14ac:dyDescent="0.15">
      <c r="B45" s="1185" t="s">
        <v>665</v>
      </c>
      <c r="C45" s="1185"/>
      <c r="D45" s="202" t="s">
        <v>666</v>
      </c>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row>
    <row r="46" spans="2:34" s="370" customFormat="1" ht="13.5" customHeight="1" x14ac:dyDescent="0.15">
      <c r="B46" s="1185" t="s">
        <v>667</v>
      </c>
      <c r="C46" s="1185"/>
      <c r="D46" s="1125" t="s">
        <v>1129</v>
      </c>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c r="AE46" s="1125"/>
      <c r="AF46" s="1125"/>
      <c r="AG46" s="1125"/>
      <c r="AH46" s="1125"/>
    </row>
    <row r="47" spans="2:34" s="370" customFormat="1" ht="13.5" customHeight="1" x14ac:dyDescent="0.15">
      <c r="B47" s="490"/>
      <c r="C47" s="490"/>
      <c r="D47" s="1125"/>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c r="AB47" s="1125"/>
      <c r="AC47" s="1125"/>
      <c r="AD47" s="1125"/>
      <c r="AE47" s="1125"/>
      <c r="AF47" s="1125"/>
      <c r="AG47" s="1125"/>
      <c r="AH47" s="1125"/>
    </row>
    <row r="48" spans="2:34" s="370" customFormat="1" x14ac:dyDescent="0.15">
      <c r="B48" s="1185" t="s">
        <v>669</v>
      </c>
      <c r="C48" s="1185"/>
      <c r="D48" s="203" t="s">
        <v>1130</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row>
    <row r="49" spans="1:37" ht="13.5" customHeight="1" x14ac:dyDescent="0.15">
      <c r="B49" s="1185" t="s">
        <v>1131</v>
      </c>
      <c r="C49" s="1185"/>
      <c r="D49" s="1125" t="s">
        <v>1132</v>
      </c>
      <c r="E49" s="1125"/>
      <c r="F49" s="1125"/>
      <c r="G49" s="1125"/>
      <c r="H49" s="1125"/>
      <c r="I49" s="1125"/>
      <c r="J49" s="1125"/>
      <c r="K49" s="1125"/>
      <c r="L49" s="1125"/>
      <c r="M49" s="1125"/>
      <c r="N49" s="1125"/>
      <c r="O49" s="1125"/>
      <c r="P49" s="1125"/>
      <c r="Q49" s="1125"/>
      <c r="R49" s="1125"/>
      <c r="S49" s="1125"/>
      <c r="T49" s="1125"/>
      <c r="U49" s="1125"/>
      <c r="V49" s="1125"/>
      <c r="W49" s="1125"/>
      <c r="X49" s="1125"/>
      <c r="Y49" s="1125"/>
      <c r="Z49" s="1125"/>
      <c r="AA49" s="1125"/>
      <c r="AB49" s="1125"/>
      <c r="AC49" s="1125"/>
      <c r="AD49" s="1125"/>
      <c r="AE49" s="1125"/>
      <c r="AF49" s="1125"/>
      <c r="AG49" s="1125"/>
      <c r="AH49" s="1125"/>
    </row>
    <row r="50" spans="1:37" s="417" customFormat="1" ht="25.15" customHeight="1" x14ac:dyDescent="0.15">
      <c r="B50" s="376"/>
      <c r="C50" s="2"/>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c r="AD50" s="1125"/>
      <c r="AE50" s="1125"/>
      <c r="AF50" s="1125"/>
      <c r="AG50" s="1125"/>
      <c r="AH50" s="1125"/>
    </row>
    <row r="51" spans="1:37" s="417" customFormat="1" ht="13.5" customHeight="1" x14ac:dyDescent="0.15">
      <c r="A51"/>
      <c r="B51" s="237" t="s">
        <v>1133</v>
      </c>
      <c r="C51" s="237"/>
      <c r="D51" s="1239" t="s">
        <v>1134</v>
      </c>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c r="AF51" s="1239"/>
      <c r="AG51" s="1239"/>
      <c r="AH51" s="1239"/>
      <c r="AI51"/>
      <c r="AJ51"/>
      <c r="AK51"/>
    </row>
    <row r="52" spans="1:37" s="41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view="pageBreakPreview" topLeftCell="A25" zoomScaleNormal="100" zoomScaleSheetLayoutView="100" workbookViewId="0">
      <selection activeCell="B5" sqref="B5:AC5"/>
    </sheetView>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370"/>
      <c r="C1" s="370"/>
      <c r="D1" s="370"/>
      <c r="E1" s="370"/>
    </row>
    <row r="2" spans="2:37" s="294" customFormat="1" x14ac:dyDescent="0.15">
      <c r="B2" s="370" t="s">
        <v>1136</v>
      </c>
      <c r="C2" s="370"/>
      <c r="D2" s="370"/>
      <c r="E2" s="370"/>
    </row>
    <row r="3" spans="2:37" s="294" customFormat="1" x14ac:dyDescent="0.15">
      <c r="W3" s="295" t="s">
        <v>179</v>
      </c>
      <c r="X3" s="296"/>
      <c r="Y3" s="296" t="s">
        <v>180</v>
      </c>
      <c r="Z3" s="296"/>
      <c r="AA3" s="296" t="s">
        <v>282</v>
      </c>
      <c r="AB3" s="296"/>
      <c r="AC3" s="296" t="s">
        <v>283</v>
      </c>
    </row>
    <row r="4" spans="2:37" s="294" customFormat="1" x14ac:dyDescent="0.15">
      <c r="AC4" s="295"/>
    </row>
    <row r="5" spans="2:37" s="370" customFormat="1" ht="47.25" customHeight="1" x14ac:dyDescent="0.15">
      <c r="B5" s="1101" t="s">
        <v>1137</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row>
    <row r="6" spans="2:37" s="294" customFormat="1" x14ac:dyDescent="0.15"/>
    <row r="7" spans="2:37" s="294" customFormat="1" ht="27" customHeight="1" x14ac:dyDescent="0.15">
      <c r="B7" s="1263" t="s">
        <v>629</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6"/>
    </row>
    <row r="8" spans="2:37" ht="27" customHeight="1" x14ac:dyDescent="0.15">
      <c r="B8" s="1254" t="s">
        <v>630</v>
      </c>
      <c r="C8" s="1255"/>
      <c r="D8" s="1255"/>
      <c r="E8" s="1255"/>
      <c r="F8" s="1267"/>
      <c r="G8" s="297"/>
      <c r="H8" s="172" t="s">
        <v>7</v>
      </c>
      <c r="I8" s="472" t="s">
        <v>448</v>
      </c>
      <c r="J8" s="472"/>
      <c r="K8" s="472"/>
      <c r="L8" s="472"/>
      <c r="M8" s="172" t="s">
        <v>7</v>
      </c>
      <c r="N8" s="472" t="s">
        <v>449</v>
      </c>
      <c r="O8" s="472"/>
      <c r="P8" s="472"/>
      <c r="Q8" s="472"/>
      <c r="R8" s="172" t="s">
        <v>7</v>
      </c>
      <c r="S8" s="472" t="s">
        <v>450</v>
      </c>
      <c r="T8" s="472"/>
      <c r="U8" s="298"/>
      <c r="V8" s="298"/>
      <c r="W8" s="298"/>
      <c r="X8" s="298"/>
      <c r="Y8" s="298"/>
      <c r="Z8" s="298"/>
      <c r="AA8" s="298"/>
      <c r="AB8" s="298"/>
      <c r="AC8" s="299"/>
    </row>
    <row r="9" spans="2:37" ht="27" customHeight="1" x14ac:dyDescent="0.15">
      <c r="B9" s="1254" t="s">
        <v>1013</v>
      </c>
      <c r="C9" s="1255"/>
      <c r="D9" s="1255"/>
      <c r="E9" s="1255"/>
      <c r="F9" s="1267"/>
      <c r="G9" s="297"/>
      <c r="H9" s="172" t="s">
        <v>7</v>
      </c>
      <c r="I9" s="472" t="s">
        <v>452</v>
      </c>
      <c r="J9" s="472"/>
      <c r="K9" s="472"/>
      <c r="L9" s="472"/>
      <c r="M9" s="472"/>
      <c r="N9" s="472"/>
      <c r="O9" s="472"/>
      <c r="P9" s="472"/>
      <c r="Q9" s="472"/>
      <c r="R9" s="172" t="s">
        <v>7</v>
      </c>
      <c r="S9" s="472" t="s">
        <v>922</v>
      </c>
      <c r="T9" s="472"/>
      <c r="U9" s="298"/>
      <c r="V9" s="298"/>
      <c r="W9" s="298"/>
      <c r="X9" s="298"/>
      <c r="Y9" s="298"/>
      <c r="Z9" s="298"/>
      <c r="AA9" s="298"/>
      <c r="AB9" s="298"/>
      <c r="AC9" s="299"/>
    </row>
    <row r="10" spans="2:37" ht="27" customHeight="1" x14ac:dyDescent="0.15">
      <c r="B10" s="1254" t="s">
        <v>1138</v>
      </c>
      <c r="C10" s="1255"/>
      <c r="D10" s="1255"/>
      <c r="E10" s="1255"/>
      <c r="F10" s="1255"/>
      <c r="G10" s="297"/>
      <c r="H10" s="172" t="s">
        <v>7</v>
      </c>
      <c r="I10" s="472" t="s">
        <v>1139</v>
      </c>
      <c r="J10" s="472"/>
      <c r="K10" s="472"/>
      <c r="L10" s="472"/>
      <c r="M10" s="472"/>
      <c r="N10" s="472"/>
      <c r="O10" s="472"/>
      <c r="P10" s="472"/>
      <c r="Q10" s="472"/>
      <c r="R10" s="172" t="s">
        <v>7</v>
      </c>
      <c r="S10" s="472" t="s">
        <v>1140</v>
      </c>
      <c r="T10" s="472"/>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261" t="s">
        <v>1141</v>
      </c>
      <c r="C13" s="1250"/>
      <c r="D13" s="1250"/>
      <c r="E13" s="1250"/>
      <c r="F13" s="1262"/>
      <c r="H13" s="1250" t="s">
        <v>1142</v>
      </c>
      <c r="I13" s="1250"/>
      <c r="J13" s="1250"/>
      <c r="K13" s="1250"/>
      <c r="L13" s="1250"/>
      <c r="M13" s="1250"/>
      <c r="N13" s="1250"/>
      <c r="O13" s="1250"/>
      <c r="P13" s="1250"/>
      <c r="Q13" s="1250"/>
      <c r="R13" s="1250"/>
      <c r="S13" s="1250"/>
      <c r="T13" s="1250"/>
      <c r="U13" s="1250"/>
      <c r="V13" s="1250"/>
      <c r="W13" s="1250"/>
      <c r="X13" s="1250"/>
      <c r="Y13" s="1250"/>
      <c r="AA13" s="304"/>
      <c r="AC13" s="305"/>
      <c r="AK13" s="306"/>
    </row>
    <row r="14" spans="2:37" s="294" customFormat="1" ht="27" customHeight="1" x14ac:dyDescent="0.15">
      <c r="B14" s="1261"/>
      <c r="C14" s="1250"/>
      <c r="D14" s="1250"/>
      <c r="E14" s="1250"/>
      <c r="F14" s="1262"/>
      <c r="V14" s="296"/>
      <c r="W14" s="296"/>
      <c r="X14" s="296"/>
      <c r="Y14" s="296"/>
      <c r="AA14" s="245" t="s">
        <v>455</v>
      </c>
      <c r="AB14" s="168" t="s">
        <v>456</v>
      </c>
      <c r="AC14" s="246" t="s">
        <v>457</v>
      </c>
      <c r="AK14" s="306"/>
    </row>
    <row r="15" spans="2:37" s="294" customFormat="1" ht="40.5" customHeight="1" x14ac:dyDescent="0.15">
      <c r="B15" s="1261"/>
      <c r="C15" s="1250"/>
      <c r="D15" s="1250"/>
      <c r="E15" s="1250"/>
      <c r="F15" s="1262"/>
      <c r="H15" s="307" t="s">
        <v>480</v>
      </c>
      <c r="I15" s="1251" t="s">
        <v>1143</v>
      </c>
      <c r="J15" s="1252"/>
      <c r="K15" s="1252"/>
      <c r="L15" s="1252"/>
      <c r="M15" s="1252"/>
      <c r="N15" s="1252"/>
      <c r="O15" s="1252"/>
      <c r="P15" s="1252"/>
      <c r="Q15" s="1252"/>
      <c r="R15" s="1253"/>
      <c r="S15" s="1254"/>
      <c r="T15" s="1255"/>
      <c r="U15" s="509" t="s">
        <v>393</v>
      </c>
      <c r="V15" s="296"/>
      <c r="W15" s="296"/>
      <c r="X15" s="296"/>
      <c r="Y15" s="296"/>
      <c r="AA15" s="98"/>
      <c r="AB15" s="376"/>
      <c r="AC15" s="123"/>
      <c r="AK15" s="306"/>
    </row>
    <row r="16" spans="2:37" s="294" customFormat="1" ht="40.5" customHeight="1" x14ac:dyDescent="0.15">
      <c r="B16" s="1261"/>
      <c r="C16" s="1250"/>
      <c r="D16" s="1250"/>
      <c r="E16" s="1250"/>
      <c r="F16" s="1262"/>
      <c r="H16" s="307" t="s">
        <v>481</v>
      </c>
      <c r="I16" s="1251" t="s">
        <v>1144</v>
      </c>
      <c r="J16" s="1252"/>
      <c r="K16" s="1252"/>
      <c r="L16" s="1252"/>
      <c r="M16" s="1252"/>
      <c r="N16" s="1252"/>
      <c r="O16" s="1252"/>
      <c r="P16" s="1252"/>
      <c r="Q16" s="1252"/>
      <c r="R16" s="1253"/>
      <c r="S16" s="1254"/>
      <c r="T16" s="1255"/>
      <c r="U16" s="509" t="s">
        <v>393</v>
      </c>
      <c r="V16" s="294" t="s">
        <v>482</v>
      </c>
      <c r="W16" s="1256" t="s">
        <v>1145</v>
      </c>
      <c r="X16" s="1256"/>
      <c r="Y16" s="1256"/>
      <c r="AA16" s="209" t="s">
        <v>7</v>
      </c>
      <c r="AB16" s="173" t="s">
        <v>456</v>
      </c>
      <c r="AC16" s="247" t="s">
        <v>7</v>
      </c>
      <c r="AK16" s="306"/>
    </row>
    <row r="17" spans="2:37" s="294" customFormat="1" ht="40.5" customHeight="1" x14ac:dyDescent="0.15">
      <c r="B17" s="1261"/>
      <c r="C17" s="1250"/>
      <c r="D17" s="1250"/>
      <c r="E17" s="1250"/>
      <c r="F17" s="1262"/>
      <c r="H17" s="307" t="s">
        <v>483</v>
      </c>
      <c r="I17" s="1251" t="s">
        <v>1146</v>
      </c>
      <c r="J17" s="1252"/>
      <c r="K17" s="1252"/>
      <c r="L17" s="1252"/>
      <c r="M17" s="1252"/>
      <c r="N17" s="1252"/>
      <c r="O17" s="1252"/>
      <c r="P17" s="1252"/>
      <c r="Q17" s="1252"/>
      <c r="R17" s="1253"/>
      <c r="S17" s="1254"/>
      <c r="T17" s="1255"/>
      <c r="U17" s="509" t="s">
        <v>393</v>
      </c>
      <c r="V17" s="294" t="s">
        <v>482</v>
      </c>
      <c r="W17" s="1256" t="s">
        <v>1147</v>
      </c>
      <c r="X17" s="1256"/>
      <c r="Y17" s="1256"/>
      <c r="AA17" s="209" t="s">
        <v>7</v>
      </c>
      <c r="AB17" s="173" t="s">
        <v>456</v>
      </c>
      <c r="AC17" s="247" t="s">
        <v>7</v>
      </c>
      <c r="AK17" s="306"/>
    </row>
    <row r="18" spans="2:37" s="294" customFormat="1" ht="40.5" customHeight="1" x14ac:dyDescent="0.15">
      <c r="B18" s="510"/>
      <c r="C18" s="511"/>
      <c r="D18" s="511"/>
      <c r="E18" s="511"/>
      <c r="F18" s="512"/>
      <c r="H18" s="307" t="s">
        <v>610</v>
      </c>
      <c r="I18" s="1251" t="s">
        <v>1148</v>
      </c>
      <c r="J18" s="1252"/>
      <c r="K18" s="1252"/>
      <c r="L18" s="1252"/>
      <c r="M18" s="1252"/>
      <c r="N18" s="1252"/>
      <c r="O18" s="1252"/>
      <c r="P18" s="1252"/>
      <c r="Q18" s="1252"/>
      <c r="R18" s="1253"/>
      <c r="S18" s="1254"/>
      <c r="T18" s="1255"/>
      <c r="U18" s="509" t="s">
        <v>393</v>
      </c>
      <c r="W18" s="513"/>
      <c r="X18" s="513"/>
      <c r="Y18" s="513"/>
      <c r="AA18" s="308"/>
      <c r="AB18" s="309"/>
      <c r="AC18" s="310"/>
      <c r="AK18" s="306"/>
    </row>
    <row r="19" spans="2:37" s="294" customFormat="1" ht="40.5" customHeight="1" x14ac:dyDescent="0.15">
      <c r="B19" s="311"/>
      <c r="C19" s="312"/>
      <c r="D19" s="312"/>
      <c r="E19" s="312"/>
      <c r="F19" s="313"/>
      <c r="H19" s="307" t="s">
        <v>617</v>
      </c>
      <c r="I19" s="1251" t="s">
        <v>1149</v>
      </c>
      <c r="J19" s="1252"/>
      <c r="K19" s="1252"/>
      <c r="L19" s="1252"/>
      <c r="M19" s="1252"/>
      <c r="N19" s="1252"/>
      <c r="O19" s="1252"/>
      <c r="P19" s="1252"/>
      <c r="Q19" s="1252"/>
      <c r="R19" s="1253"/>
      <c r="S19" s="1254"/>
      <c r="T19" s="1255"/>
      <c r="U19" s="509" t="s">
        <v>393</v>
      </c>
      <c r="V19" s="294" t="s">
        <v>482</v>
      </c>
      <c r="W19" s="1256" t="s">
        <v>1150</v>
      </c>
      <c r="X19" s="1256"/>
      <c r="Y19" s="1256"/>
      <c r="AA19" s="209" t="s">
        <v>7</v>
      </c>
      <c r="AB19" s="173" t="s">
        <v>456</v>
      </c>
      <c r="AC19" s="247" t="s">
        <v>7</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13"/>
      <c r="X20" s="513"/>
      <c r="Y20" s="513"/>
      <c r="AA20" s="308"/>
      <c r="AB20" s="309"/>
      <c r="AC20" s="310"/>
      <c r="AK20" s="306"/>
    </row>
    <row r="21" spans="2:37" s="294" customFormat="1" x14ac:dyDescent="0.15">
      <c r="B21" s="311"/>
      <c r="C21" s="312"/>
      <c r="D21" s="312"/>
      <c r="E21" s="312"/>
      <c r="F21" s="313"/>
      <c r="H21" s="315" t="s">
        <v>1030</v>
      </c>
      <c r="I21" s="314"/>
      <c r="J21" s="314"/>
      <c r="K21" s="314"/>
      <c r="L21" s="314"/>
      <c r="M21" s="314"/>
      <c r="N21" s="314"/>
      <c r="O21" s="314"/>
      <c r="P21" s="314"/>
      <c r="Q21" s="314"/>
      <c r="R21" s="314"/>
      <c r="U21" s="296"/>
      <c r="W21" s="513"/>
      <c r="X21" s="513"/>
      <c r="Y21" s="513"/>
      <c r="AA21" s="308"/>
      <c r="AB21" s="309"/>
      <c r="AC21" s="310"/>
      <c r="AK21" s="306"/>
    </row>
    <row r="22" spans="2:37" s="294" customFormat="1" ht="58.5" customHeight="1" x14ac:dyDescent="0.15">
      <c r="B22" s="311"/>
      <c r="C22" s="312"/>
      <c r="D22" s="312"/>
      <c r="E22" s="312"/>
      <c r="F22" s="313"/>
      <c r="H22" s="1257" t="s">
        <v>1151</v>
      </c>
      <c r="I22" s="1258"/>
      <c r="J22" s="1258"/>
      <c r="K22" s="1258"/>
      <c r="L22" s="1259"/>
      <c r="M22" s="316" t="s">
        <v>1032</v>
      </c>
      <c r="N22" s="317"/>
      <c r="O22" s="317"/>
      <c r="P22" s="1260"/>
      <c r="Q22" s="1260"/>
      <c r="R22" s="1260"/>
      <c r="S22" s="1260"/>
      <c r="T22" s="1260"/>
      <c r="U22" s="509" t="s">
        <v>393</v>
      </c>
      <c r="V22" s="294" t="s">
        <v>482</v>
      </c>
      <c r="W22" s="1256" t="s">
        <v>1152</v>
      </c>
      <c r="X22" s="1256"/>
      <c r="Y22" s="1256"/>
      <c r="AA22" s="209" t="s">
        <v>7</v>
      </c>
      <c r="AB22" s="173" t="s">
        <v>456</v>
      </c>
      <c r="AC22" s="247" t="s">
        <v>7</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370" customFormat="1" ht="38.25" customHeight="1" x14ac:dyDescent="0.15">
      <c r="B24" s="767" t="s">
        <v>1153</v>
      </c>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row>
    <row r="25" spans="2:37" s="294" customFormat="1" ht="47.25" customHeight="1" x14ac:dyDescent="0.15">
      <c r="B25" s="1250" t="s">
        <v>1154</v>
      </c>
      <c r="C25" s="1250"/>
      <c r="D25" s="1250"/>
      <c r="E25" s="1250"/>
      <c r="F25" s="1250"/>
      <c r="G25" s="1250"/>
      <c r="H25" s="1250"/>
      <c r="I25" s="1250"/>
      <c r="J25" s="1250"/>
      <c r="K25" s="1250"/>
      <c r="L25" s="1250"/>
      <c r="M25" s="1250"/>
      <c r="N25" s="1250"/>
      <c r="O25" s="1250"/>
      <c r="P25" s="1250"/>
      <c r="Q25" s="1250"/>
      <c r="R25" s="1250"/>
      <c r="S25" s="1250"/>
      <c r="T25" s="1250"/>
      <c r="U25" s="1250"/>
      <c r="V25" s="1250"/>
      <c r="W25" s="1250"/>
      <c r="X25" s="1250"/>
      <c r="Y25" s="1250"/>
      <c r="Z25" s="1250"/>
      <c r="AA25" s="1250"/>
      <c r="AB25" s="1250"/>
      <c r="AC25" s="1250"/>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45"/>
    </row>
    <row r="122" spans="3:7" x14ac:dyDescent="0.15">
      <c r="C122" s="337"/>
      <c r="D122" s="337"/>
      <c r="E122" s="337"/>
      <c r="F122" s="337"/>
      <c r="G122" s="337"/>
    </row>
    <row r="123" spans="3:7" x14ac:dyDescent="0.15">
      <c r="C123" s="3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123"/>
  <sheetViews>
    <sheetView view="pageBreakPreview" topLeftCell="A28" zoomScale="60" zoomScaleNormal="100" workbookViewId="0">
      <selection activeCell="AP17" sqref="AP17"/>
    </sheetView>
  </sheetViews>
  <sheetFormatPr defaultColWidth="3.5" defaultRowHeight="13.5" x14ac:dyDescent="0.15"/>
  <cols>
    <col min="1" max="1" width="1.25" style="3" customWidth="1"/>
    <col min="2" max="2" width="3" style="46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70" customFormat="1" x14ac:dyDescent="0.15"/>
    <row r="2" spans="2:33" s="370" customFormat="1" x14ac:dyDescent="0.15">
      <c r="B2" s="370" t="s">
        <v>1155</v>
      </c>
    </row>
    <row r="3" spans="2:33" s="370" customFormat="1" x14ac:dyDescent="0.15">
      <c r="AA3" s="412" t="s">
        <v>179</v>
      </c>
      <c r="AB3" s="376"/>
      <c r="AC3" s="376" t="s">
        <v>180</v>
      </c>
      <c r="AD3" s="376"/>
      <c r="AE3" s="376" t="s">
        <v>282</v>
      </c>
      <c r="AF3" s="376"/>
      <c r="AG3" s="376" t="s">
        <v>283</v>
      </c>
    </row>
    <row r="4" spans="2:33" s="370" customFormat="1" x14ac:dyDescent="0.15">
      <c r="AG4" s="412"/>
    </row>
    <row r="5" spans="2:33" s="370" customFormat="1" ht="24.75" customHeight="1" x14ac:dyDescent="0.15">
      <c r="B5" s="1101" t="s">
        <v>1156</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row>
    <row r="6" spans="2:33" s="370" customFormat="1" x14ac:dyDescent="0.15"/>
    <row r="7" spans="2:33" s="370" customFormat="1" ht="27" customHeight="1" x14ac:dyDescent="0.15">
      <c r="B7" s="794" t="s">
        <v>629</v>
      </c>
      <c r="C7" s="794"/>
      <c r="D7" s="794"/>
      <c r="E7" s="794"/>
      <c r="F7" s="794"/>
      <c r="G7" s="888"/>
      <c r="H7" s="1075"/>
      <c r="I7" s="1075"/>
      <c r="J7" s="1075"/>
      <c r="K7" s="1075"/>
      <c r="L7" s="1075"/>
      <c r="M7" s="1075"/>
      <c r="N7" s="1075"/>
      <c r="O7" s="1075"/>
      <c r="P7" s="1075"/>
      <c r="Q7" s="1075"/>
      <c r="R7" s="1075"/>
      <c r="S7" s="1075"/>
      <c r="T7" s="1075"/>
      <c r="U7" s="1075"/>
      <c r="V7" s="1075"/>
      <c r="W7" s="1075"/>
      <c r="X7" s="1075"/>
      <c r="Y7" s="1075"/>
      <c r="Z7" s="1075"/>
      <c r="AA7" s="1075"/>
      <c r="AB7" s="1075"/>
      <c r="AC7" s="1075"/>
      <c r="AD7" s="1075"/>
      <c r="AE7" s="1075"/>
      <c r="AF7" s="1075"/>
      <c r="AG7" s="1076"/>
    </row>
    <row r="8" spans="2:33" ht="27" customHeight="1" x14ac:dyDescent="0.15">
      <c r="B8" s="757" t="s">
        <v>630</v>
      </c>
      <c r="C8" s="758"/>
      <c r="D8" s="758"/>
      <c r="E8" s="758"/>
      <c r="F8" s="759"/>
      <c r="G8" s="471"/>
      <c r="H8" s="172" t="s">
        <v>7</v>
      </c>
      <c r="I8" s="472" t="s">
        <v>448</v>
      </c>
      <c r="J8" s="472"/>
      <c r="K8" s="472"/>
      <c r="L8" s="472"/>
      <c r="M8" s="172" t="s">
        <v>7</v>
      </c>
      <c r="N8" s="472" t="s">
        <v>449</v>
      </c>
      <c r="O8" s="472"/>
      <c r="P8" s="472"/>
      <c r="Q8" s="472"/>
      <c r="R8" s="172" t="s">
        <v>7</v>
      </c>
      <c r="S8" s="472" t="s">
        <v>450</v>
      </c>
      <c r="T8" s="472"/>
      <c r="U8" s="472"/>
      <c r="V8" s="472"/>
      <c r="W8" s="472"/>
      <c r="X8" s="472"/>
      <c r="Y8" s="472"/>
      <c r="Z8" s="472"/>
      <c r="AA8" s="472"/>
      <c r="AB8" s="472"/>
      <c r="AC8" s="472"/>
      <c r="AD8" s="472"/>
      <c r="AE8" s="472"/>
      <c r="AF8" s="472"/>
      <c r="AG8" s="482"/>
    </row>
    <row r="9" spans="2:33" ht="27" customHeight="1" x14ac:dyDescent="0.15">
      <c r="B9" s="757" t="s">
        <v>1013</v>
      </c>
      <c r="C9" s="758"/>
      <c r="D9" s="758"/>
      <c r="E9" s="758"/>
      <c r="F9" s="759"/>
      <c r="G9" s="471"/>
      <c r="H9" s="172" t="s">
        <v>7</v>
      </c>
      <c r="I9" s="472" t="s">
        <v>452</v>
      </c>
      <c r="J9" s="472"/>
      <c r="K9" s="472"/>
      <c r="L9" s="472"/>
      <c r="M9" s="472"/>
      <c r="N9" s="472"/>
      <c r="O9" s="472"/>
      <c r="P9" s="472"/>
      <c r="Q9" s="472"/>
      <c r="R9" s="172" t="s">
        <v>7</v>
      </c>
      <c r="S9" s="472" t="s">
        <v>922</v>
      </c>
      <c r="T9" s="472"/>
      <c r="U9" s="474"/>
      <c r="V9" s="472"/>
      <c r="W9" s="472"/>
      <c r="X9" s="472"/>
      <c r="Y9" s="472"/>
      <c r="Z9" s="472"/>
      <c r="AA9" s="472"/>
      <c r="AB9" s="472"/>
      <c r="AC9" s="472"/>
      <c r="AD9" s="472"/>
      <c r="AE9" s="472"/>
      <c r="AF9" s="472"/>
      <c r="AG9" s="482"/>
    </row>
    <row r="10" spans="2:33" ht="27" customHeight="1" x14ac:dyDescent="0.15">
      <c r="B10" s="757" t="s">
        <v>1138</v>
      </c>
      <c r="C10" s="758"/>
      <c r="D10" s="758"/>
      <c r="E10" s="758"/>
      <c r="F10" s="758"/>
      <c r="G10" s="471"/>
      <c r="H10" s="172" t="s">
        <v>7</v>
      </c>
      <c r="I10" s="472" t="s">
        <v>1139</v>
      </c>
      <c r="J10" s="472"/>
      <c r="K10" s="472"/>
      <c r="L10" s="472"/>
      <c r="M10" s="472"/>
      <c r="N10" s="472"/>
      <c r="O10" s="472"/>
      <c r="P10" s="472"/>
      <c r="Q10" s="472"/>
      <c r="R10" s="172" t="s">
        <v>7</v>
      </c>
      <c r="S10" s="472" t="s">
        <v>1140</v>
      </c>
      <c r="T10" s="472"/>
      <c r="U10" s="472"/>
      <c r="V10" s="472"/>
      <c r="W10" s="472"/>
      <c r="X10" s="472"/>
      <c r="Y10" s="472"/>
      <c r="Z10" s="472"/>
      <c r="AA10" s="472"/>
      <c r="AB10" s="472"/>
      <c r="AC10" s="472"/>
      <c r="AD10" s="472"/>
      <c r="AE10" s="472"/>
      <c r="AF10" s="472"/>
      <c r="AG10" s="482"/>
    </row>
    <row r="11" spans="2:33" s="370" customFormat="1" x14ac:dyDescent="0.15"/>
    <row r="12" spans="2:33" s="370" customFormat="1" ht="10.5" customHeight="1" x14ac:dyDescent="0.15">
      <c r="B12" s="456"/>
      <c r="C12" s="383"/>
      <c r="D12" s="383"/>
      <c r="E12" s="383"/>
      <c r="F12" s="457"/>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456"/>
      <c r="AF12" s="383"/>
      <c r="AG12" s="457"/>
    </row>
    <row r="13" spans="2:33" s="370" customFormat="1" ht="40.5" customHeight="1" x14ac:dyDescent="0.15">
      <c r="B13" s="778" t="s">
        <v>1141</v>
      </c>
      <c r="C13" s="1074"/>
      <c r="D13" s="1074"/>
      <c r="E13" s="1074"/>
      <c r="F13" s="780"/>
      <c r="H13" s="1074" t="s">
        <v>1157</v>
      </c>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E13" s="455"/>
      <c r="AG13" s="391"/>
    </row>
    <row r="14" spans="2:33" s="370" customFormat="1" ht="27" customHeight="1" x14ac:dyDescent="0.15">
      <c r="B14" s="778"/>
      <c r="C14" s="1074"/>
      <c r="D14" s="1074"/>
      <c r="E14" s="1074"/>
      <c r="F14" s="780"/>
      <c r="Z14" s="376"/>
      <c r="AA14" s="376"/>
      <c r="AB14" s="376"/>
      <c r="AC14" s="376"/>
      <c r="AE14" s="245" t="s">
        <v>455</v>
      </c>
      <c r="AF14" s="168" t="s">
        <v>456</v>
      </c>
      <c r="AG14" s="246" t="s">
        <v>457</v>
      </c>
    </row>
    <row r="15" spans="2:33" s="370" customFormat="1" ht="30" customHeight="1" x14ac:dyDescent="0.15">
      <c r="B15" s="778"/>
      <c r="C15" s="1074"/>
      <c r="D15" s="1074"/>
      <c r="E15" s="1074"/>
      <c r="F15" s="780"/>
      <c r="H15" s="489" t="s">
        <v>480</v>
      </c>
      <c r="I15" s="1233" t="s">
        <v>1143</v>
      </c>
      <c r="J15" s="1234"/>
      <c r="K15" s="1234"/>
      <c r="L15" s="1234"/>
      <c r="M15" s="1234"/>
      <c r="N15" s="1234"/>
      <c r="O15" s="1234"/>
      <c r="P15" s="1234"/>
      <c r="Q15" s="1234"/>
      <c r="R15" s="1234"/>
      <c r="S15" s="1234"/>
      <c r="T15" s="1234"/>
      <c r="U15" s="1234"/>
      <c r="V15" s="1235"/>
      <c r="W15" s="757"/>
      <c r="X15" s="758"/>
      <c r="Y15" s="369" t="s">
        <v>393</v>
      </c>
      <c r="Z15" s="376"/>
      <c r="AA15" s="376"/>
      <c r="AB15" s="376"/>
      <c r="AC15" s="376"/>
      <c r="AE15" s="455"/>
      <c r="AG15" s="391"/>
    </row>
    <row r="16" spans="2:33" s="370" customFormat="1" ht="30" customHeight="1" x14ac:dyDescent="0.15">
      <c r="B16" s="778"/>
      <c r="C16" s="1074"/>
      <c r="D16" s="1074"/>
      <c r="E16" s="1074"/>
      <c r="F16" s="780"/>
      <c r="H16" s="489" t="s">
        <v>481</v>
      </c>
      <c r="I16" s="1233" t="s">
        <v>1158</v>
      </c>
      <c r="J16" s="1234"/>
      <c r="K16" s="1234"/>
      <c r="L16" s="1234"/>
      <c r="M16" s="1234"/>
      <c r="N16" s="1234"/>
      <c r="O16" s="1234"/>
      <c r="P16" s="1234"/>
      <c r="Q16" s="1234"/>
      <c r="R16" s="1234"/>
      <c r="S16" s="1234"/>
      <c r="T16" s="1234"/>
      <c r="U16" s="1234"/>
      <c r="V16" s="1235"/>
      <c r="W16" s="757"/>
      <c r="X16" s="758"/>
      <c r="Y16" s="369" t="s">
        <v>393</v>
      </c>
      <c r="Z16" s="370" t="s">
        <v>482</v>
      </c>
      <c r="AA16" s="1230" t="s">
        <v>1159</v>
      </c>
      <c r="AB16" s="1230"/>
      <c r="AC16" s="1230"/>
      <c r="AE16" s="209" t="s">
        <v>7</v>
      </c>
      <c r="AF16" s="173" t="s">
        <v>456</v>
      </c>
      <c r="AG16" s="247" t="s">
        <v>7</v>
      </c>
    </row>
    <row r="17" spans="2:33" s="370" customFormat="1" ht="30" customHeight="1" x14ac:dyDescent="0.15">
      <c r="B17" s="778"/>
      <c r="C17" s="1074"/>
      <c r="D17" s="1074"/>
      <c r="E17" s="1074"/>
      <c r="F17" s="780"/>
      <c r="H17" s="489" t="s">
        <v>483</v>
      </c>
      <c r="I17" s="1233" t="s">
        <v>1160</v>
      </c>
      <c r="J17" s="1234"/>
      <c r="K17" s="1234"/>
      <c r="L17" s="1234"/>
      <c r="M17" s="1234"/>
      <c r="N17" s="1234"/>
      <c r="O17" s="1234"/>
      <c r="P17" s="1234"/>
      <c r="Q17" s="1234"/>
      <c r="R17" s="1234"/>
      <c r="S17" s="1234"/>
      <c r="T17" s="1234"/>
      <c r="U17" s="1234"/>
      <c r="V17" s="1235"/>
      <c r="W17" s="757"/>
      <c r="X17" s="758"/>
      <c r="Y17" s="369" t="s">
        <v>393</v>
      </c>
      <c r="Z17" s="370" t="s">
        <v>482</v>
      </c>
      <c r="AA17" s="1230" t="s">
        <v>1161</v>
      </c>
      <c r="AB17" s="1230"/>
      <c r="AC17" s="1230"/>
      <c r="AE17" s="209" t="s">
        <v>7</v>
      </c>
      <c r="AF17" s="173" t="s">
        <v>456</v>
      </c>
      <c r="AG17" s="247" t="s">
        <v>7</v>
      </c>
    </row>
    <row r="18" spans="2:33" s="370" customFormat="1" ht="30" customHeight="1" x14ac:dyDescent="0.15">
      <c r="B18" s="401"/>
      <c r="C18" s="389"/>
      <c r="D18" s="389"/>
      <c r="E18" s="389"/>
      <c r="F18" s="403"/>
      <c r="H18" s="489" t="s">
        <v>610</v>
      </c>
      <c r="I18" s="1233" t="s">
        <v>1148</v>
      </c>
      <c r="J18" s="1234"/>
      <c r="K18" s="1234"/>
      <c r="L18" s="1234"/>
      <c r="M18" s="1234"/>
      <c r="N18" s="1234"/>
      <c r="O18" s="1234"/>
      <c r="P18" s="1234"/>
      <c r="Q18" s="1234"/>
      <c r="R18" s="1234"/>
      <c r="S18" s="1234"/>
      <c r="T18" s="1234"/>
      <c r="U18" s="1234"/>
      <c r="V18" s="1235"/>
      <c r="W18" s="757"/>
      <c r="X18" s="758"/>
      <c r="Y18" s="369" t="s">
        <v>393</v>
      </c>
      <c r="AA18" s="413"/>
      <c r="AB18" s="413"/>
      <c r="AC18" s="413"/>
      <c r="AE18" s="498"/>
      <c r="AF18" s="483"/>
      <c r="AG18" s="258"/>
    </row>
    <row r="19" spans="2:33" s="370" customFormat="1" ht="40.5" customHeight="1" x14ac:dyDescent="0.15">
      <c r="B19" s="462"/>
      <c r="C19" s="379"/>
      <c r="D19" s="379"/>
      <c r="E19" s="379"/>
      <c r="F19" s="463"/>
      <c r="H19" s="489" t="s">
        <v>617</v>
      </c>
      <c r="I19" s="1233" t="s">
        <v>1045</v>
      </c>
      <c r="J19" s="1234"/>
      <c r="K19" s="1234"/>
      <c r="L19" s="1234"/>
      <c r="M19" s="1234"/>
      <c r="N19" s="1234"/>
      <c r="O19" s="1234"/>
      <c r="P19" s="1234"/>
      <c r="Q19" s="1234"/>
      <c r="R19" s="1234"/>
      <c r="S19" s="1234"/>
      <c r="T19" s="1234"/>
      <c r="U19" s="1234"/>
      <c r="V19" s="1235"/>
      <c r="W19" s="757"/>
      <c r="X19" s="758"/>
      <c r="Y19" s="369" t="s">
        <v>393</v>
      </c>
      <c r="Z19" s="370" t="s">
        <v>482</v>
      </c>
      <c r="AA19" s="1166" t="s">
        <v>1150</v>
      </c>
      <c r="AB19" s="1166"/>
      <c r="AC19" s="1166"/>
      <c r="AE19" s="209" t="s">
        <v>7</v>
      </c>
      <c r="AF19" s="173" t="s">
        <v>456</v>
      </c>
      <c r="AG19" s="247" t="s">
        <v>7</v>
      </c>
    </row>
    <row r="20" spans="2:33" s="370" customFormat="1" ht="12" customHeight="1" x14ac:dyDescent="0.15">
      <c r="B20" s="462"/>
      <c r="C20" s="379"/>
      <c r="D20" s="379"/>
      <c r="E20" s="379"/>
      <c r="F20" s="463"/>
      <c r="H20" s="483"/>
      <c r="I20" s="218"/>
      <c r="J20" s="218"/>
      <c r="K20" s="218"/>
      <c r="L20" s="218"/>
      <c r="M20" s="218"/>
      <c r="N20" s="218"/>
      <c r="O20" s="218"/>
      <c r="P20" s="218"/>
      <c r="Q20" s="218"/>
      <c r="R20" s="218"/>
      <c r="S20" s="218"/>
      <c r="T20" s="218"/>
      <c r="U20" s="218"/>
      <c r="V20" s="218"/>
      <c r="Y20" s="376"/>
      <c r="AA20" s="413"/>
      <c r="AB20" s="413"/>
      <c r="AC20" s="413"/>
      <c r="AE20" s="498"/>
      <c r="AF20" s="483"/>
      <c r="AG20" s="258"/>
    </row>
    <row r="21" spans="2:33" s="370" customFormat="1" x14ac:dyDescent="0.15">
      <c r="B21" s="462"/>
      <c r="C21" s="379"/>
      <c r="D21" s="379"/>
      <c r="E21" s="379"/>
      <c r="F21" s="463"/>
      <c r="H21" s="504" t="s">
        <v>1030</v>
      </c>
      <c r="I21" s="218"/>
      <c r="J21" s="218"/>
      <c r="K21" s="218"/>
      <c r="L21" s="218"/>
      <c r="M21" s="218"/>
      <c r="N21" s="218"/>
      <c r="O21" s="218"/>
      <c r="P21" s="218"/>
      <c r="Q21" s="218"/>
      <c r="R21" s="218"/>
      <c r="S21" s="218"/>
      <c r="T21" s="218"/>
      <c r="U21" s="218"/>
      <c r="V21" s="218"/>
      <c r="Y21" s="376"/>
      <c r="AA21" s="413"/>
      <c r="AB21" s="413"/>
      <c r="AC21" s="413"/>
      <c r="AE21" s="498"/>
      <c r="AF21" s="483"/>
      <c r="AG21" s="258"/>
    </row>
    <row r="22" spans="2:33" s="370" customFormat="1" ht="47.25" customHeight="1" x14ac:dyDescent="0.15">
      <c r="B22" s="455"/>
      <c r="G22" s="455"/>
      <c r="H22" s="1268" t="s">
        <v>1151</v>
      </c>
      <c r="I22" s="1269"/>
      <c r="J22" s="1269"/>
      <c r="K22" s="1269"/>
      <c r="L22" s="1270"/>
      <c r="M22" s="267" t="s">
        <v>1032</v>
      </c>
      <c r="N22" s="488"/>
      <c r="O22" s="488"/>
      <c r="P22" s="1224"/>
      <c r="Q22" s="1224"/>
      <c r="R22" s="1224"/>
      <c r="S22" s="1224"/>
      <c r="T22" s="1224"/>
      <c r="U22" s="1224"/>
      <c r="V22" s="1224"/>
      <c r="W22" s="1224"/>
      <c r="X22" s="1224"/>
      <c r="Y22" s="369" t="s">
        <v>393</v>
      </c>
      <c r="Z22" s="370" t="s">
        <v>482</v>
      </c>
      <c r="AA22" s="1166" t="s">
        <v>1162</v>
      </c>
      <c r="AB22" s="1166"/>
      <c r="AC22" s="1166"/>
      <c r="AD22" s="391"/>
      <c r="AE22" s="209" t="s">
        <v>7</v>
      </c>
      <c r="AF22" s="173" t="s">
        <v>456</v>
      </c>
      <c r="AG22" s="247" t="s">
        <v>7</v>
      </c>
    </row>
    <row r="23" spans="2:33" s="370" customFormat="1" ht="18.75" customHeight="1" x14ac:dyDescent="0.15">
      <c r="B23" s="404"/>
      <c r="C23" s="405"/>
      <c r="D23" s="405"/>
      <c r="E23" s="405"/>
      <c r="F23" s="405"/>
      <c r="G23" s="458"/>
      <c r="H23" s="492"/>
      <c r="I23" s="492"/>
      <c r="J23" s="492"/>
      <c r="K23" s="492"/>
      <c r="L23" s="492"/>
      <c r="M23" s="267"/>
      <c r="N23" s="488"/>
      <c r="O23" s="488"/>
      <c r="P23" s="488"/>
      <c r="Q23" s="488"/>
      <c r="R23" s="488"/>
      <c r="S23" s="488"/>
      <c r="T23" s="488"/>
      <c r="U23" s="488"/>
      <c r="V23" s="488"/>
      <c r="W23" s="449"/>
      <c r="X23" s="449"/>
      <c r="Y23" s="368"/>
      <c r="Z23" s="381"/>
      <c r="AA23" s="414"/>
      <c r="AB23" s="414"/>
      <c r="AC23" s="414"/>
      <c r="AD23" s="459"/>
      <c r="AE23" s="501"/>
      <c r="AF23" s="501"/>
      <c r="AG23" s="502"/>
    </row>
    <row r="24" spans="2:33" s="370" customFormat="1" ht="10.5" customHeight="1" x14ac:dyDescent="0.15">
      <c r="B24" s="399"/>
      <c r="C24" s="400"/>
      <c r="D24" s="400"/>
      <c r="E24" s="400"/>
      <c r="F24" s="402"/>
      <c r="G24" s="383"/>
      <c r="H24" s="259"/>
      <c r="I24" s="259"/>
      <c r="J24" s="259"/>
      <c r="K24" s="259"/>
      <c r="L24" s="259"/>
      <c r="M24" s="269"/>
      <c r="N24" s="476"/>
      <c r="O24" s="476"/>
      <c r="P24" s="476"/>
      <c r="Q24" s="476"/>
      <c r="R24" s="476"/>
      <c r="S24" s="476"/>
      <c r="T24" s="476"/>
      <c r="U24" s="476"/>
      <c r="V24" s="476"/>
      <c r="W24" s="383"/>
      <c r="X24" s="383"/>
      <c r="Y24" s="373"/>
      <c r="Z24" s="383"/>
      <c r="AA24" s="410"/>
      <c r="AB24" s="410"/>
      <c r="AC24" s="410"/>
      <c r="AD24" s="383"/>
      <c r="AE24" s="270"/>
      <c r="AF24" s="259"/>
      <c r="AG24" s="262"/>
    </row>
    <row r="25" spans="2:33" s="370" customFormat="1" ht="18.75" customHeight="1" x14ac:dyDescent="0.15">
      <c r="B25" s="401"/>
      <c r="C25" s="389"/>
      <c r="D25" s="389"/>
      <c r="E25" s="389"/>
      <c r="F25" s="403"/>
      <c r="H25" s="504" t="s">
        <v>1051</v>
      </c>
      <c r="I25" s="483"/>
      <c r="J25" s="483"/>
      <c r="K25" s="483"/>
      <c r="L25" s="483"/>
      <c r="M25" s="186"/>
      <c r="N25" s="497"/>
      <c r="O25" s="497"/>
      <c r="P25" s="497"/>
      <c r="Q25" s="497"/>
      <c r="R25" s="497"/>
      <c r="S25" s="497"/>
      <c r="T25" s="497"/>
      <c r="U25" s="497"/>
      <c r="V25" s="497"/>
      <c r="Y25" s="376"/>
      <c r="AA25" s="413"/>
      <c r="AB25" s="413"/>
      <c r="AC25" s="413"/>
      <c r="AE25" s="245" t="s">
        <v>455</v>
      </c>
      <c r="AF25" s="168" t="s">
        <v>456</v>
      </c>
      <c r="AG25" s="246" t="s">
        <v>457</v>
      </c>
    </row>
    <row r="26" spans="2:33" s="370" customFormat="1" ht="18.75" customHeight="1" x14ac:dyDescent="0.15">
      <c r="B26" s="778" t="s">
        <v>1163</v>
      </c>
      <c r="C26" s="1074"/>
      <c r="D26" s="1074"/>
      <c r="E26" s="1074"/>
      <c r="F26" s="780"/>
      <c r="H26" s="504" t="s">
        <v>1053</v>
      </c>
      <c r="I26" s="483"/>
      <c r="J26" s="483"/>
      <c r="K26" s="483"/>
      <c r="L26" s="483"/>
      <c r="M26" s="186"/>
      <c r="N26" s="497"/>
      <c r="O26" s="497"/>
      <c r="P26" s="497"/>
      <c r="Q26" s="497"/>
      <c r="R26" s="497"/>
      <c r="S26" s="497"/>
      <c r="T26" s="497"/>
      <c r="U26" s="497"/>
      <c r="V26" s="497"/>
      <c r="Y26" s="376"/>
      <c r="AA26" s="413"/>
      <c r="AB26" s="413"/>
      <c r="AC26" s="413"/>
      <c r="AE26" s="235"/>
      <c r="AF26" s="186"/>
      <c r="AG26" s="182"/>
    </row>
    <row r="27" spans="2:33" s="370" customFormat="1" ht="18.75" customHeight="1" x14ac:dyDescent="0.15">
      <c r="B27" s="778"/>
      <c r="C27" s="1074"/>
      <c r="D27" s="1074"/>
      <c r="E27" s="1074"/>
      <c r="F27" s="780"/>
      <c r="H27" s="504" t="s">
        <v>1054</v>
      </c>
      <c r="I27" s="483"/>
      <c r="J27" s="483"/>
      <c r="K27" s="483"/>
      <c r="L27" s="483"/>
      <c r="M27" s="186"/>
      <c r="N27" s="497"/>
      <c r="O27" s="497"/>
      <c r="P27" s="497"/>
      <c r="Q27" s="497"/>
      <c r="R27" s="497"/>
      <c r="S27" s="497"/>
      <c r="T27" s="497"/>
      <c r="U27" s="497"/>
      <c r="V27" s="497"/>
      <c r="Y27" s="376"/>
      <c r="AA27" s="413"/>
      <c r="AB27" s="413"/>
      <c r="AC27" s="413"/>
      <c r="AE27" s="209" t="s">
        <v>7</v>
      </c>
      <c r="AF27" s="173" t="s">
        <v>456</v>
      </c>
      <c r="AG27" s="247" t="s">
        <v>7</v>
      </c>
    </row>
    <row r="28" spans="2:33" s="370" customFormat="1" ht="18.75" customHeight="1" x14ac:dyDescent="0.15">
      <c r="B28" s="778"/>
      <c r="C28" s="1074"/>
      <c r="D28" s="1074"/>
      <c r="E28" s="1074"/>
      <c r="F28" s="780"/>
      <c r="H28" s="504" t="s">
        <v>1055</v>
      </c>
      <c r="I28" s="483"/>
      <c r="J28" s="483"/>
      <c r="K28" s="483"/>
      <c r="L28" s="483"/>
      <c r="M28" s="186"/>
      <c r="N28" s="497"/>
      <c r="O28" s="497"/>
      <c r="P28" s="497"/>
      <c r="Q28" s="497"/>
      <c r="R28" s="497"/>
      <c r="S28" s="497"/>
      <c r="T28" s="497"/>
      <c r="U28" s="497"/>
      <c r="V28" s="497"/>
      <c r="Y28" s="376"/>
      <c r="AA28" s="413"/>
      <c r="AB28" s="413"/>
      <c r="AC28" s="413"/>
      <c r="AE28" s="209" t="s">
        <v>7</v>
      </c>
      <c r="AF28" s="173" t="s">
        <v>456</v>
      </c>
      <c r="AG28" s="247" t="s">
        <v>7</v>
      </c>
    </row>
    <row r="29" spans="2:33" s="370" customFormat="1" ht="18.75" customHeight="1" x14ac:dyDescent="0.15">
      <c r="B29" s="778"/>
      <c r="C29" s="1074"/>
      <c r="D29" s="1074"/>
      <c r="E29" s="1074"/>
      <c r="F29" s="780"/>
      <c r="H29" s="504" t="s">
        <v>1056</v>
      </c>
      <c r="I29" s="483"/>
      <c r="J29" s="483"/>
      <c r="K29" s="483"/>
      <c r="L29" s="483"/>
      <c r="M29" s="186"/>
      <c r="N29" s="497"/>
      <c r="O29" s="497"/>
      <c r="P29" s="497"/>
      <c r="Q29" s="497"/>
      <c r="R29" s="497"/>
      <c r="S29" s="497"/>
      <c r="T29" s="497"/>
      <c r="U29" s="497"/>
      <c r="V29" s="497"/>
      <c r="Y29" s="376"/>
      <c r="AA29" s="413"/>
      <c r="AB29" s="413"/>
      <c r="AC29" s="413"/>
      <c r="AE29" s="209" t="s">
        <v>7</v>
      </c>
      <c r="AF29" s="173" t="s">
        <v>456</v>
      </c>
      <c r="AG29" s="247" t="s">
        <v>7</v>
      </c>
    </row>
    <row r="30" spans="2:33" s="370" customFormat="1" ht="18.75" customHeight="1" x14ac:dyDescent="0.15">
      <c r="B30" s="778"/>
      <c r="C30" s="1074"/>
      <c r="D30" s="1074"/>
      <c r="E30" s="1074"/>
      <c r="F30" s="780"/>
      <c r="H30" s="504" t="s">
        <v>1057</v>
      </c>
      <c r="I30" s="483"/>
      <c r="J30" s="483"/>
      <c r="K30" s="483"/>
      <c r="L30" s="483"/>
      <c r="M30" s="186"/>
      <c r="N30" s="497"/>
      <c r="O30" s="497"/>
      <c r="P30" s="497"/>
      <c r="Q30" s="497"/>
      <c r="R30" s="497"/>
      <c r="S30" s="497"/>
      <c r="T30" s="497"/>
      <c r="U30" s="497"/>
      <c r="V30" s="497"/>
      <c r="Y30" s="376"/>
      <c r="AA30" s="413"/>
      <c r="AB30" s="413"/>
      <c r="AC30" s="413"/>
      <c r="AE30" s="209" t="s">
        <v>7</v>
      </c>
      <c r="AF30" s="173" t="s">
        <v>456</v>
      </c>
      <c r="AG30" s="247" t="s">
        <v>7</v>
      </c>
    </row>
    <row r="31" spans="2:33" s="370" customFormat="1" ht="18.75" customHeight="1" x14ac:dyDescent="0.15">
      <c r="B31" s="778"/>
      <c r="C31" s="1074"/>
      <c r="D31" s="1074"/>
      <c r="E31" s="1074"/>
      <c r="F31" s="780"/>
      <c r="H31" s="504" t="s">
        <v>1058</v>
      </c>
      <c r="I31" s="483"/>
      <c r="J31" s="483"/>
      <c r="K31" s="483"/>
      <c r="L31" s="483"/>
      <c r="M31" s="186"/>
      <c r="N31" s="497"/>
      <c r="O31" s="497"/>
      <c r="P31" s="497"/>
      <c r="Q31" s="497"/>
      <c r="R31" s="497"/>
      <c r="S31" s="497"/>
      <c r="T31" s="497"/>
      <c r="U31" s="497"/>
      <c r="V31" s="497"/>
      <c r="W31" s="497"/>
      <c r="Z31" s="376"/>
      <c r="AB31" s="413"/>
      <c r="AC31" s="413"/>
      <c r="AD31" s="483"/>
      <c r="AE31" s="498"/>
      <c r="AF31" s="483"/>
      <c r="AG31" s="391"/>
    </row>
    <row r="32" spans="2:33" s="370" customFormat="1" ht="18.75" customHeight="1" x14ac:dyDescent="0.15">
      <c r="B32" s="778"/>
      <c r="C32" s="1074"/>
      <c r="D32" s="1074"/>
      <c r="E32" s="1074"/>
      <c r="F32" s="780"/>
      <c r="H32" s="504"/>
      <c r="I32" s="1179" t="s">
        <v>462</v>
      </c>
      <c r="J32" s="1179"/>
      <c r="K32" s="1179"/>
      <c r="L32" s="1179"/>
      <c r="M32" s="1179"/>
      <c r="N32" s="1225"/>
      <c r="O32" s="859"/>
      <c r="P32" s="859"/>
      <c r="Q32" s="859"/>
      <c r="R32" s="859"/>
      <c r="S32" s="859"/>
      <c r="T32" s="859"/>
      <c r="U32" s="859"/>
      <c r="V32" s="859"/>
      <c r="W32" s="859"/>
      <c r="X32" s="859"/>
      <c r="Y32" s="859"/>
      <c r="Z32" s="859"/>
      <c r="AA32" s="859"/>
      <c r="AB32" s="860"/>
      <c r="AC32" s="496"/>
      <c r="AD32" s="483"/>
      <c r="AE32" s="498"/>
      <c r="AF32" s="483"/>
      <c r="AG32" s="391"/>
    </row>
    <row r="33" spans="1:34" s="370" customFormat="1" ht="18.75" customHeight="1" x14ac:dyDescent="0.15">
      <c r="B33" s="778"/>
      <c r="C33" s="1074"/>
      <c r="D33" s="1074"/>
      <c r="E33" s="1074"/>
      <c r="F33" s="780"/>
      <c r="H33" s="504"/>
      <c r="I33" s="1179" t="s">
        <v>463</v>
      </c>
      <c r="J33" s="1179"/>
      <c r="K33" s="1179"/>
      <c r="L33" s="1179"/>
      <c r="M33" s="1179"/>
      <c r="N33" s="1225"/>
      <c r="O33" s="859"/>
      <c r="P33" s="859"/>
      <c r="Q33" s="859"/>
      <c r="R33" s="859"/>
      <c r="S33" s="859"/>
      <c r="T33" s="859"/>
      <c r="U33" s="859"/>
      <c r="V33" s="859"/>
      <c r="W33" s="859"/>
      <c r="X33" s="859"/>
      <c r="Y33" s="859"/>
      <c r="Z33" s="859"/>
      <c r="AA33" s="859"/>
      <c r="AB33" s="860"/>
      <c r="AC33" s="496"/>
      <c r="AD33" s="483"/>
      <c r="AE33" s="498"/>
      <c r="AF33" s="483"/>
      <c r="AG33" s="391"/>
    </row>
    <row r="34" spans="1:34" s="370" customFormat="1" ht="18.75" customHeight="1" x14ac:dyDescent="0.15">
      <c r="B34" s="778"/>
      <c r="C34" s="1074"/>
      <c r="D34" s="1074"/>
      <c r="E34" s="1074"/>
      <c r="F34" s="780"/>
      <c r="H34" s="504"/>
      <c r="I34" s="1179" t="s">
        <v>464</v>
      </c>
      <c r="J34" s="1179"/>
      <c r="K34" s="1179"/>
      <c r="L34" s="1179"/>
      <c r="M34" s="1179"/>
      <c r="N34" s="1225"/>
      <c r="O34" s="859"/>
      <c r="P34" s="859"/>
      <c r="Q34" s="859"/>
      <c r="R34" s="859"/>
      <c r="S34" s="859"/>
      <c r="T34" s="859"/>
      <c r="U34" s="859"/>
      <c r="V34" s="859"/>
      <c r="W34" s="859"/>
      <c r="X34" s="859"/>
      <c r="Y34" s="859"/>
      <c r="Z34" s="859"/>
      <c r="AA34" s="859"/>
      <c r="AB34" s="860"/>
      <c r="AC34" s="496"/>
      <c r="AD34" s="483"/>
      <c r="AE34" s="498"/>
      <c r="AF34" s="483"/>
      <c r="AG34" s="391"/>
    </row>
    <row r="35" spans="1:34" s="370" customFormat="1" ht="33.75" customHeight="1" x14ac:dyDescent="0.15">
      <c r="B35" s="778"/>
      <c r="C35" s="1074"/>
      <c r="D35" s="1074"/>
      <c r="E35" s="1074"/>
      <c r="F35" s="780"/>
      <c r="H35" s="1077" t="s">
        <v>1164</v>
      </c>
      <c r="I35" s="1077"/>
      <c r="J35" s="1077"/>
      <c r="K35" s="1077"/>
      <c r="L35" s="1077"/>
      <c r="M35" s="1077"/>
      <c r="N35" s="1077"/>
      <c r="O35" s="1077"/>
      <c r="P35" s="1077"/>
      <c r="Q35" s="1077"/>
      <c r="R35" s="1077"/>
      <c r="S35" s="1077"/>
      <c r="T35" s="1077"/>
      <c r="U35" s="1077"/>
      <c r="V35" s="1077"/>
      <c r="W35" s="1077"/>
      <c r="X35" s="1077"/>
      <c r="Y35" s="1077"/>
      <c r="Z35" s="1077"/>
      <c r="AA35" s="1077"/>
      <c r="AB35" s="1077"/>
      <c r="AC35" s="1077"/>
      <c r="AE35" s="498"/>
      <c r="AF35" s="483"/>
      <c r="AG35" s="258"/>
    </row>
    <row r="36" spans="1:34" s="370" customFormat="1" ht="36" customHeight="1" x14ac:dyDescent="0.15">
      <c r="B36" s="778"/>
      <c r="C36" s="1074"/>
      <c r="D36" s="1074"/>
      <c r="E36" s="1074"/>
      <c r="F36" s="780"/>
      <c r="H36" s="1166" t="s">
        <v>1165</v>
      </c>
      <c r="I36" s="1166"/>
      <c r="J36" s="1166"/>
      <c r="K36" s="1166"/>
      <c r="L36" s="1166"/>
      <c r="M36" s="1166"/>
      <c r="N36" s="1166"/>
      <c r="O36" s="1166"/>
      <c r="P36" s="1166"/>
      <c r="Q36" s="1166"/>
      <c r="R36" s="1166"/>
      <c r="S36" s="1166"/>
      <c r="T36" s="1166"/>
      <c r="U36" s="1166"/>
      <c r="V36" s="1166"/>
      <c r="W36" s="1166"/>
      <c r="X36" s="1166"/>
      <c r="Y36" s="1166"/>
      <c r="Z36" s="1166"/>
      <c r="AA36" s="1166"/>
      <c r="AB36" s="1166"/>
      <c r="AC36" s="1166"/>
      <c r="AD36" s="833"/>
      <c r="AE36" s="209" t="s">
        <v>7</v>
      </c>
      <c r="AF36" s="173" t="s">
        <v>456</v>
      </c>
      <c r="AG36" s="247" t="s">
        <v>7</v>
      </c>
    </row>
    <row r="37" spans="1:34" s="370" customFormat="1" ht="18.75" customHeight="1" x14ac:dyDescent="0.15">
      <c r="B37" s="778"/>
      <c r="C37" s="1074"/>
      <c r="D37" s="1074"/>
      <c r="E37" s="1074"/>
      <c r="F37" s="780"/>
      <c r="H37" s="504" t="s">
        <v>1166</v>
      </c>
      <c r="I37" s="413"/>
      <c r="J37" s="413"/>
      <c r="K37" s="413"/>
      <c r="L37" s="413"/>
      <c r="M37" s="413"/>
      <c r="N37" s="413"/>
      <c r="O37" s="413"/>
      <c r="P37" s="413"/>
      <c r="Q37" s="413"/>
      <c r="R37" s="413"/>
      <c r="S37" s="413"/>
      <c r="T37" s="413"/>
      <c r="U37" s="413"/>
      <c r="V37" s="413"/>
      <c r="W37" s="413"/>
      <c r="X37" s="413"/>
      <c r="Y37" s="413"/>
      <c r="Z37" s="413"/>
      <c r="AA37" s="413"/>
      <c r="AB37" s="413"/>
      <c r="AC37" s="413"/>
      <c r="AE37" s="209" t="s">
        <v>7</v>
      </c>
      <c r="AF37" s="173" t="s">
        <v>456</v>
      </c>
      <c r="AG37" s="247" t="s">
        <v>7</v>
      </c>
    </row>
    <row r="38" spans="1:34" s="370" customFormat="1" ht="18.75" customHeight="1" x14ac:dyDescent="0.15">
      <c r="A38" s="391"/>
      <c r="B38" s="773"/>
      <c r="C38" s="773"/>
      <c r="D38" s="773"/>
      <c r="E38" s="773"/>
      <c r="F38" s="781"/>
      <c r="G38" s="455"/>
      <c r="H38" s="504" t="s">
        <v>1062</v>
      </c>
      <c r="I38" s="483"/>
      <c r="J38" s="483"/>
      <c r="K38" s="483"/>
      <c r="L38" s="483"/>
      <c r="M38" s="186"/>
      <c r="N38" s="497"/>
      <c r="O38" s="497"/>
      <c r="P38" s="497"/>
      <c r="Q38" s="497"/>
      <c r="R38" s="497"/>
      <c r="S38" s="497"/>
      <c r="T38" s="497"/>
      <c r="U38" s="497"/>
      <c r="V38" s="497"/>
      <c r="Y38" s="376"/>
      <c r="AA38" s="413"/>
      <c r="AB38" s="413"/>
      <c r="AC38" s="413"/>
      <c r="AE38" s="209" t="s">
        <v>7</v>
      </c>
      <c r="AF38" s="173" t="s">
        <v>456</v>
      </c>
      <c r="AG38" s="247" t="s">
        <v>7</v>
      </c>
    </row>
    <row r="39" spans="1:34" s="370" customFormat="1" ht="18.75" customHeight="1" x14ac:dyDescent="0.15">
      <c r="B39" s="778"/>
      <c r="C39" s="767"/>
      <c r="D39" s="1074"/>
      <c r="E39" s="1074"/>
      <c r="F39" s="780"/>
      <c r="H39" s="504" t="s">
        <v>1063</v>
      </c>
      <c r="I39" s="483"/>
      <c r="J39" s="483"/>
      <c r="K39" s="483"/>
      <c r="L39" s="483"/>
      <c r="M39" s="186"/>
      <c r="N39" s="497"/>
      <c r="O39" s="497"/>
      <c r="P39" s="497"/>
      <c r="Q39" s="497"/>
      <c r="R39" s="497"/>
      <c r="S39" s="497"/>
      <c r="T39" s="497"/>
      <c r="U39" s="497"/>
      <c r="V39" s="497"/>
      <c r="Y39" s="376"/>
      <c r="AA39" s="413"/>
      <c r="AB39" s="413"/>
      <c r="AC39" s="413"/>
      <c r="AE39" s="209" t="s">
        <v>7</v>
      </c>
      <c r="AF39" s="173" t="s">
        <v>456</v>
      </c>
      <c r="AG39" s="247" t="s">
        <v>7</v>
      </c>
    </row>
    <row r="40" spans="1:34" s="370" customFormat="1" ht="18.75" customHeight="1" x14ac:dyDescent="0.15">
      <c r="B40" s="401"/>
      <c r="C40" s="389"/>
      <c r="D40" s="389"/>
      <c r="E40" s="389"/>
      <c r="F40" s="403"/>
      <c r="H40" s="504" t="s">
        <v>1167</v>
      </c>
      <c r="I40" s="483"/>
      <c r="J40" s="483"/>
      <c r="K40" s="483"/>
      <c r="L40" s="483"/>
      <c r="M40" s="186"/>
      <c r="N40" s="497"/>
      <c r="O40" s="497"/>
      <c r="P40" s="497"/>
      <c r="Q40" s="497"/>
      <c r="R40" s="497"/>
      <c r="S40" s="497"/>
      <c r="T40" s="497"/>
      <c r="U40" s="497"/>
      <c r="V40" s="497"/>
      <c r="Y40" s="376"/>
      <c r="AA40" s="413"/>
      <c r="AB40" s="413"/>
      <c r="AC40" s="413"/>
      <c r="AE40" s="209" t="s">
        <v>7</v>
      </c>
      <c r="AF40" s="173" t="s">
        <v>456</v>
      </c>
      <c r="AG40" s="247" t="s">
        <v>7</v>
      </c>
    </row>
    <row r="41" spans="1:34" s="370" customFormat="1" ht="18.75" customHeight="1" x14ac:dyDescent="0.15">
      <c r="B41" s="401"/>
      <c r="C41" s="389"/>
      <c r="D41" s="389"/>
      <c r="E41" s="389"/>
      <c r="F41" s="403"/>
      <c r="H41" s="504" t="s">
        <v>1065</v>
      </c>
      <c r="I41" s="483"/>
      <c r="J41" s="483"/>
      <c r="K41" s="483"/>
      <c r="L41" s="483"/>
      <c r="M41" s="186"/>
      <c r="N41" s="497"/>
      <c r="O41" s="497"/>
      <c r="P41" s="497"/>
      <c r="Q41" s="497"/>
      <c r="R41" s="497"/>
      <c r="S41" s="497"/>
      <c r="T41" s="497"/>
      <c r="U41" s="497"/>
      <c r="V41" s="497"/>
      <c r="Y41" s="376"/>
      <c r="AA41" s="413"/>
      <c r="AB41" s="413"/>
      <c r="AC41" s="413"/>
      <c r="AE41" s="209" t="s">
        <v>7</v>
      </c>
      <c r="AF41" s="173" t="s">
        <v>456</v>
      </c>
      <c r="AG41" s="247" t="s">
        <v>7</v>
      </c>
    </row>
    <row r="42" spans="1:34" s="370" customFormat="1" ht="18.75" customHeight="1" x14ac:dyDescent="0.15">
      <c r="B42" s="404"/>
      <c r="C42" s="405"/>
      <c r="D42" s="405"/>
      <c r="E42" s="405"/>
      <c r="F42" s="406"/>
      <c r="G42" s="381"/>
      <c r="H42" s="516"/>
      <c r="I42" s="501"/>
      <c r="J42" s="501"/>
      <c r="K42" s="501"/>
      <c r="L42" s="501"/>
      <c r="M42" s="272"/>
      <c r="N42" s="477"/>
      <c r="O42" s="477"/>
      <c r="P42" s="477"/>
      <c r="Q42" s="477"/>
      <c r="R42" s="477"/>
      <c r="S42" s="477"/>
      <c r="T42" s="477"/>
      <c r="U42" s="477"/>
      <c r="V42" s="477"/>
      <c r="W42" s="381"/>
      <c r="X42" s="381"/>
      <c r="Y42" s="385"/>
      <c r="Z42" s="381"/>
      <c r="AA42" s="414"/>
      <c r="AB42" s="414"/>
      <c r="AC42" s="414"/>
      <c r="AD42" s="381"/>
      <c r="AE42" s="500"/>
      <c r="AF42" s="501"/>
      <c r="AG42" s="502"/>
    </row>
    <row r="43" spans="1:34" s="370" customFormat="1" ht="33" customHeight="1" x14ac:dyDescent="0.15">
      <c r="B43" s="1074" t="s">
        <v>1066</v>
      </c>
      <c r="C43" s="1074"/>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389"/>
    </row>
    <row r="44" spans="1:34" s="370" customFormat="1" ht="47.25" customHeight="1" x14ac:dyDescent="0.15">
      <c r="B44" s="1074" t="s">
        <v>1168</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row>
    <row r="45" spans="1:34" s="370" customFormat="1" ht="27" customHeight="1" x14ac:dyDescent="0.15">
      <c r="B45" s="841" t="s">
        <v>1169</v>
      </c>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row>
    <row r="46" spans="1:34" x14ac:dyDescent="0.15">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row>
    <row r="47" spans="1:34" x14ac:dyDescent="0.15">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Y123"/>
  <sheetViews>
    <sheetView view="pageBreakPreview" topLeftCell="A31" zoomScale="80" zoomScaleNormal="100" zoomScaleSheetLayoutView="80" workbookViewId="0">
      <selection activeCell="AE12" sqref="AE12"/>
    </sheetView>
  </sheetViews>
  <sheetFormatPr defaultColWidth="3.5" defaultRowHeight="13.5" x14ac:dyDescent="0.15"/>
  <cols>
    <col min="1" max="1" width="2.375" style="3" customWidth="1"/>
    <col min="2" max="2" width="3" style="460" customWidth="1"/>
    <col min="3" max="7" width="3.5" style="3"/>
    <col min="8" max="24" width="4.5" style="3" customWidth="1"/>
    <col min="25" max="25" width="5.125" style="3" customWidth="1"/>
    <col min="26" max="16384" width="3.5" style="3"/>
  </cols>
  <sheetData>
    <row r="2" spans="2:25" x14ac:dyDescent="0.15">
      <c r="B2" s="3" t="s">
        <v>1170</v>
      </c>
    </row>
    <row r="4" spans="2:25" x14ac:dyDescent="0.15">
      <c r="B4" s="1089" t="s">
        <v>1171</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30" customHeight="1" x14ac:dyDescent="0.15">
      <c r="B6" s="367">
        <v>1</v>
      </c>
      <c r="C6" s="472" t="s">
        <v>376</v>
      </c>
      <c r="D6" s="16"/>
      <c r="E6" s="16"/>
      <c r="F6" s="16"/>
      <c r="G6" s="17"/>
      <c r="H6" s="888"/>
      <c r="I6" s="1075"/>
      <c r="J6" s="1075"/>
      <c r="K6" s="1075"/>
      <c r="L6" s="1075"/>
      <c r="M6" s="1075"/>
      <c r="N6" s="1075"/>
      <c r="O6" s="1075"/>
      <c r="P6" s="1075"/>
      <c r="Q6" s="1075"/>
      <c r="R6" s="1075"/>
      <c r="S6" s="1075"/>
      <c r="T6" s="1075"/>
      <c r="U6" s="1075"/>
      <c r="V6" s="1075"/>
      <c r="W6" s="1075"/>
      <c r="X6" s="1075"/>
      <c r="Y6" s="1076"/>
    </row>
    <row r="7" spans="2:25" ht="30" customHeight="1" x14ac:dyDescent="0.15">
      <c r="B7" s="367">
        <v>2</v>
      </c>
      <c r="C7" s="472" t="s">
        <v>491</v>
      </c>
      <c r="D7" s="472"/>
      <c r="E7" s="472"/>
      <c r="F7" s="472"/>
      <c r="G7" s="482"/>
      <c r="H7" s="171" t="s">
        <v>7</v>
      </c>
      <c r="I7" s="472" t="s">
        <v>448</v>
      </c>
      <c r="J7" s="472"/>
      <c r="K7" s="472"/>
      <c r="L7" s="472"/>
      <c r="M7" s="172" t="s">
        <v>7</v>
      </c>
      <c r="N7" s="472" t="s">
        <v>449</v>
      </c>
      <c r="O7" s="472"/>
      <c r="P7" s="472"/>
      <c r="Q7" s="472"/>
      <c r="R7" s="172" t="s">
        <v>7</v>
      </c>
      <c r="S7" s="472" t="s">
        <v>450</v>
      </c>
      <c r="T7" s="472"/>
      <c r="U7" s="472"/>
      <c r="V7" s="472"/>
      <c r="W7" s="472"/>
      <c r="X7" s="472"/>
      <c r="Y7" s="482"/>
    </row>
    <row r="8" spans="2:25" ht="30" customHeight="1" x14ac:dyDescent="0.15">
      <c r="B8" s="375">
        <v>3</v>
      </c>
      <c r="C8" s="2" t="s">
        <v>492</v>
      </c>
      <c r="D8" s="2"/>
      <c r="E8" s="2"/>
      <c r="F8" s="2"/>
      <c r="G8" s="123"/>
      <c r="H8" s="173" t="s">
        <v>7</v>
      </c>
      <c r="I8" s="370" t="s">
        <v>1172</v>
      </c>
      <c r="J8" s="2"/>
      <c r="K8" s="2"/>
      <c r="L8" s="2"/>
      <c r="M8" s="2"/>
      <c r="N8" s="2"/>
      <c r="O8" s="2"/>
      <c r="P8" s="173" t="s">
        <v>7</v>
      </c>
      <c r="Q8" s="370" t="s">
        <v>1173</v>
      </c>
      <c r="R8" s="2"/>
      <c r="S8" s="2"/>
      <c r="T8" s="2"/>
      <c r="U8" s="2"/>
      <c r="V8" s="2"/>
      <c r="W8" s="2"/>
      <c r="X8" s="2"/>
      <c r="Y8" s="123"/>
    </row>
    <row r="9" spans="2:25" ht="30" customHeight="1" x14ac:dyDescent="0.15">
      <c r="B9" s="375"/>
      <c r="C9" s="2"/>
      <c r="D9" s="2"/>
      <c r="E9" s="2"/>
      <c r="F9" s="2"/>
      <c r="G9" s="123"/>
      <c r="H9" s="173" t="s">
        <v>7</v>
      </c>
      <c r="I9" s="370" t="s">
        <v>1174</v>
      </c>
      <c r="J9" s="2"/>
      <c r="K9" s="2"/>
      <c r="L9" s="2"/>
      <c r="M9" s="2"/>
      <c r="N9" s="2"/>
      <c r="O9" s="2"/>
      <c r="P9" s="173" t="s">
        <v>7</v>
      </c>
      <c r="Q9" s="370" t="s">
        <v>1175</v>
      </c>
      <c r="R9" s="2"/>
      <c r="S9" s="2"/>
      <c r="T9" s="2"/>
      <c r="W9" s="2"/>
      <c r="X9" s="2"/>
      <c r="Y9" s="123"/>
    </row>
    <row r="10" spans="2:25" ht="30" customHeight="1" x14ac:dyDescent="0.15">
      <c r="B10" s="375"/>
      <c r="C10" s="2"/>
      <c r="D10" s="2"/>
      <c r="E10" s="2"/>
      <c r="F10" s="2"/>
      <c r="G10" s="123"/>
      <c r="M10" s="2"/>
      <c r="N10" s="2"/>
      <c r="O10" s="2"/>
      <c r="P10" s="2"/>
      <c r="Q10" s="370"/>
      <c r="R10" s="2"/>
      <c r="S10" s="2"/>
      <c r="T10" s="2"/>
      <c r="U10" s="2"/>
      <c r="V10" s="2"/>
      <c r="W10" s="2"/>
      <c r="X10" s="2"/>
      <c r="Y10" s="123"/>
    </row>
    <row r="11" spans="2:25" x14ac:dyDescent="0.15">
      <c r="B11" s="41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6">
        <v>4</v>
      </c>
      <c r="C12" s="1090" t="s">
        <v>1176</v>
      </c>
      <c r="D12" s="1090"/>
      <c r="E12" s="1090"/>
      <c r="F12" s="1090"/>
      <c r="G12" s="1091"/>
      <c r="H12" s="98" t="s">
        <v>1177</v>
      </c>
      <c r="I12" s="2"/>
      <c r="Y12" s="130"/>
    </row>
    <row r="13" spans="2:25" ht="19.5" customHeight="1" x14ac:dyDescent="0.15">
      <c r="B13" s="169"/>
      <c r="G13" s="130"/>
      <c r="H13" s="170"/>
      <c r="I13" s="2" t="s">
        <v>1178</v>
      </c>
      <c r="J13" s="2"/>
      <c r="K13" s="2"/>
      <c r="L13" s="2"/>
      <c r="M13" s="2"/>
      <c r="N13" s="2"/>
      <c r="O13" s="2"/>
      <c r="P13" s="2"/>
      <c r="Q13" s="2"/>
      <c r="R13" s="2"/>
      <c r="S13" s="2"/>
      <c r="T13" s="2"/>
      <c r="U13" s="2"/>
      <c r="Y13" s="130"/>
    </row>
    <row r="14" spans="2:25" ht="12" customHeight="1" x14ac:dyDescent="0.15">
      <c r="B14" s="169"/>
      <c r="G14" s="130"/>
      <c r="H14" s="170"/>
      <c r="I14" s="794" t="s">
        <v>1179</v>
      </c>
      <c r="J14" s="794"/>
      <c r="K14" s="794"/>
      <c r="L14" s="794"/>
      <c r="M14" s="794"/>
      <c r="N14" s="794"/>
      <c r="O14" s="794"/>
      <c r="P14" s="794"/>
      <c r="Q14" s="1071" t="s">
        <v>1180</v>
      </c>
      <c r="R14" s="1072"/>
      <c r="S14" s="1072"/>
      <c r="T14" s="1072"/>
      <c r="U14" s="1072"/>
      <c r="V14" s="1072"/>
      <c r="W14" s="1073"/>
      <c r="Y14" s="130"/>
    </row>
    <row r="15" spans="2:25" ht="12" customHeight="1" x14ac:dyDescent="0.15">
      <c r="B15" s="169"/>
      <c r="G15" s="130"/>
      <c r="H15" s="170"/>
      <c r="I15" s="794"/>
      <c r="J15" s="794"/>
      <c r="K15" s="794"/>
      <c r="L15" s="794"/>
      <c r="M15" s="794"/>
      <c r="N15" s="794"/>
      <c r="O15" s="794"/>
      <c r="P15" s="794"/>
      <c r="Q15" s="815"/>
      <c r="R15" s="816"/>
      <c r="S15" s="816"/>
      <c r="T15" s="816"/>
      <c r="U15" s="816"/>
      <c r="V15" s="816"/>
      <c r="W15" s="817"/>
      <c r="Y15" s="130"/>
    </row>
    <row r="16" spans="2:25" ht="12" customHeight="1" x14ac:dyDescent="0.15">
      <c r="B16" s="169"/>
      <c r="G16" s="130"/>
      <c r="H16" s="170"/>
      <c r="I16" s="794" t="s">
        <v>1181</v>
      </c>
      <c r="J16" s="794"/>
      <c r="K16" s="794"/>
      <c r="L16" s="794"/>
      <c r="M16" s="794"/>
      <c r="N16" s="794"/>
      <c r="O16" s="794"/>
      <c r="P16" s="794"/>
      <c r="Q16" s="1078"/>
      <c r="R16" s="1079"/>
      <c r="S16" s="1079"/>
      <c r="T16" s="1079"/>
      <c r="U16" s="1079"/>
      <c r="V16" s="1079"/>
      <c r="W16" s="1080"/>
      <c r="Y16" s="130"/>
    </row>
    <row r="17" spans="2:25" ht="12" customHeight="1" x14ac:dyDescent="0.15">
      <c r="B17" s="169"/>
      <c r="G17" s="130"/>
      <c r="H17" s="170"/>
      <c r="I17" s="794"/>
      <c r="J17" s="794"/>
      <c r="K17" s="794"/>
      <c r="L17" s="794"/>
      <c r="M17" s="794"/>
      <c r="N17" s="794"/>
      <c r="O17" s="794"/>
      <c r="P17" s="794"/>
      <c r="Q17" s="1081"/>
      <c r="R17" s="1082"/>
      <c r="S17" s="1082"/>
      <c r="T17" s="1082"/>
      <c r="U17" s="1082"/>
      <c r="V17" s="1082"/>
      <c r="W17" s="1083"/>
      <c r="Y17" s="130"/>
    </row>
    <row r="18" spans="2:25" ht="12" customHeight="1" x14ac:dyDescent="0.15">
      <c r="B18" s="169"/>
      <c r="G18" s="130"/>
      <c r="H18" s="170"/>
      <c r="I18" s="794" t="s">
        <v>1182</v>
      </c>
      <c r="J18" s="794"/>
      <c r="K18" s="794"/>
      <c r="L18" s="794"/>
      <c r="M18" s="794"/>
      <c r="N18" s="794"/>
      <c r="O18" s="794"/>
      <c r="P18" s="794"/>
      <c r="Q18" s="1078"/>
      <c r="R18" s="1079"/>
      <c r="S18" s="1079"/>
      <c r="T18" s="1079"/>
      <c r="U18" s="1079"/>
      <c r="V18" s="1079"/>
      <c r="W18" s="1080"/>
      <c r="Y18" s="130"/>
    </row>
    <row r="19" spans="2:25" ht="12" customHeight="1" x14ac:dyDescent="0.15">
      <c r="B19" s="169"/>
      <c r="G19" s="130"/>
      <c r="H19" s="170"/>
      <c r="I19" s="794"/>
      <c r="J19" s="794"/>
      <c r="K19" s="794"/>
      <c r="L19" s="794"/>
      <c r="M19" s="794"/>
      <c r="N19" s="794"/>
      <c r="O19" s="794"/>
      <c r="P19" s="794"/>
      <c r="Q19" s="1081"/>
      <c r="R19" s="1082"/>
      <c r="S19" s="1082"/>
      <c r="T19" s="1082"/>
      <c r="U19" s="1082"/>
      <c r="V19" s="1082"/>
      <c r="W19" s="1083"/>
      <c r="Y19" s="130"/>
    </row>
    <row r="20" spans="2:25" ht="12" customHeight="1" x14ac:dyDescent="0.15">
      <c r="B20" s="169"/>
      <c r="G20" s="130"/>
      <c r="H20" s="170"/>
      <c r="I20" s="794" t="s">
        <v>1183</v>
      </c>
      <c r="J20" s="794"/>
      <c r="K20" s="794"/>
      <c r="L20" s="794"/>
      <c r="M20" s="794"/>
      <c r="N20" s="794"/>
      <c r="O20" s="794"/>
      <c r="P20" s="794"/>
      <c r="Q20" s="1078"/>
      <c r="R20" s="1079"/>
      <c r="S20" s="1079"/>
      <c r="T20" s="1079"/>
      <c r="U20" s="1079"/>
      <c r="V20" s="1079"/>
      <c r="W20" s="1080"/>
      <c r="Y20" s="130"/>
    </row>
    <row r="21" spans="2:25" ht="12" customHeight="1" x14ac:dyDescent="0.15">
      <c r="B21" s="169"/>
      <c r="G21" s="130"/>
      <c r="H21" s="170"/>
      <c r="I21" s="794"/>
      <c r="J21" s="794"/>
      <c r="K21" s="794"/>
      <c r="L21" s="794"/>
      <c r="M21" s="794"/>
      <c r="N21" s="794"/>
      <c r="O21" s="794"/>
      <c r="P21" s="794"/>
      <c r="Q21" s="1081"/>
      <c r="R21" s="1082"/>
      <c r="S21" s="1082"/>
      <c r="T21" s="1082"/>
      <c r="U21" s="1082"/>
      <c r="V21" s="1082"/>
      <c r="W21" s="1083"/>
      <c r="Y21" s="130"/>
    </row>
    <row r="22" spans="2:25" ht="12" customHeight="1" x14ac:dyDescent="0.15">
      <c r="B22" s="169"/>
      <c r="G22" s="130"/>
      <c r="H22" s="170"/>
      <c r="I22" s="794" t="s">
        <v>1184</v>
      </c>
      <c r="J22" s="794"/>
      <c r="K22" s="794"/>
      <c r="L22" s="794"/>
      <c r="M22" s="794"/>
      <c r="N22" s="794"/>
      <c r="O22" s="794"/>
      <c r="P22" s="794"/>
      <c r="Q22" s="1078"/>
      <c r="R22" s="1079"/>
      <c r="S22" s="1079"/>
      <c r="T22" s="1079"/>
      <c r="U22" s="1079"/>
      <c r="V22" s="1079"/>
      <c r="W22" s="1080"/>
      <c r="Y22" s="130"/>
    </row>
    <row r="23" spans="2:25" ht="12" customHeight="1" x14ac:dyDescent="0.15">
      <c r="B23" s="169"/>
      <c r="G23" s="130"/>
      <c r="H23" s="170"/>
      <c r="I23" s="794"/>
      <c r="J23" s="794"/>
      <c r="K23" s="794"/>
      <c r="L23" s="794"/>
      <c r="M23" s="794"/>
      <c r="N23" s="794"/>
      <c r="O23" s="794"/>
      <c r="P23" s="794"/>
      <c r="Q23" s="1081"/>
      <c r="R23" s="1082"/>
      <c r="S23" s="1082"/>
      <c r="T23" s="1082"/>
      <c r="U23" s="1082"/>
      <c r="V23" s="1082"/>
      <c r="W23" s="1083"/>
      <c r="Y23" s="130"/>
    </row>
    <row r="24" spans="2:25" ht="12" customHeight="1" x14ac:dyDescent="0.15">
      <c r="B24" s="169"/>
      <c r="G24" s="130"/>
      <c r="H24" s="170"/>
      <c r="I24" s="1071" t="s">
        <v>1135</v>
      </c>
      <c r="J24" s="1072"/>
      <c r="K24" s="1072"/>
      <c r="L24" s="1072"/>
      <c r="M24" s="1072"/>
      <c r="N24" s="1072"/>
      <c r="O24" s="1072"/>
      <c r="P24" s="1073"/>
      <c r="Q24" s="1078"/>
      <c r="R24" s="1079"/>
      <c r="S24" s="1079"/>
      <c r="T24" s="1079"/>
      <c r="U24" s="1079"/>
      <c r="V24" s="1079"/>
      <c r="W24" s="1080"/>
      <c r="Y24" s="130"/>
    </row>
    <row r="25" spans="2:25" ht="12" customHeight="1" x14ac:dyDescent="0.15">
      <c r="B25" s="169"/>
      <c r="G25" s="130"/>
      <c r="H25" s="170"/>
      <c r="I25" s="815"/>
      <c r="J25" s="816"/>
      <c r="K25" s="816"/>
      <c r="L25" s="816"/>
      <c r="M25" s="816"/>
      <c r="N25" s="816"/>
      <c r="O25" s="816"/>
      <c r="P25" s="817"/>
      <c r="Q25" s="1081"/>
      <c r="R25" s="1082"/>
      <c r="S25" s="1082"/>
      <c r="T25" s="1082"/>
      <c r="U25" s="1082"/>
      <c r="V25" s="1082"/>
      <c r="W25" s="1083"/>
      <c r="Y25" s="130"/>
    </row>
    <row r="26" spans="2:25" ht="12" customHeight="1" x14ac:dyDescent="0.15">
      <c r="B26" s="169"/>
      <c r="G26" s="130"/>
      <c r="H26" s="170"/>
      <c r="I26" s="1071"/>
      <c r="J26" s="1072"/>
      <c r="K26" s="1072"/>
      <c r="L26" s="1072"/>
      <c r="M26" s="1072"/>
      <c r="N26" s="1072"/>
      <c r="O26" s="1072"/>
      <c r="P26" s="1073"/>
      <c r="Q26" s="1078"/>
      <c r="R26" s="1079"/>
      <c r="S26" s="1079"/>
      <c r="T26" s="1079"/>
      <c r="U26" s="1079"/>
      <c r="V26" s="1079"/>
      <c r="W26" s="1080"/>
      <c r="Y26" s="130"/>
    </row>
    <row r="27" spans="2:25" ht="12" customHeight="1" x14ac:dyDescent="0.15">
      <c r="B27" s="169"/>
      <c r="G27" s="130"/>
      <c r="H27" s="170"/>
      <c r="I27" s="815"/>
      <c r="J27" s="816"/>
      <c r="K27" s="816"/>
      <c r="L27" s="816"/>
      <c r="M27" s="816"/>
      <c r="N27" s="816"/>
      <c r="O27" s="816"/>
      <c r="P27" s="817"/>
      <c r="Q27" s="1081"/>
      <c r="R27" s="1082"/>
      <c r="S27" s="1082"/>
      <c r="T27" s="1082"/>
      <c r="U27" s="1082"/>
      <c r="V27" s="1082"/>
      <c r="W27" s="1083"/>
      <c r="Y27" s="130"/>
    </row>
    <row r="28" spans="2:25" ht="12" customHeight="1" x14ac:dyDescent="0.15">
      <c r="B28" s="169"/>
      <c r="G28" s="130"/>
      <c r="H28" s="170"/>
      <c r="I28" s="794"/>
      <c r="J28" s="794"/>
      <c r="K28" s="794"/>
      <c r="L28" s="794"/>
      <c r="M28" s="794"/>
      <c r="N28" s="794"/>
      <c r="O28" s="794"/>
      <c r="P28" s="794"/>
      <c r="Q28" s="1078"/>
      <c r="R28" s="1079"/>
      <c r="S28" s="1079"/>
      <c r="T28" s="1079"/>
      <c r="U28" s="1079"/>
      <c r="V28" s="1079"/>
      <c r="W28" s="1080"/>
      <c r="Y28" s="130"/>
    </row>
    <row r="29" spans="2:25" s="515" customFormat="1" ht="12" customHeight="1" x14ac:dyDescent="0.15">
      <c r="B29" s="169"/>
      <c r="C29" s="3"/>
      <c r="D29" s="3"/>
      <c r="E29" s="3"/>
      <c r="F29" s="3"/>
      <c r="G29" s="130"/>
      <c r="H29" s="228"/>
      <c r="I29" s="794"/>
      <c r="J29" s="794"/>
      <c r="K29" s="794"/>
      <c r="L29" s="794"/>
      <c r="M29" s="794"/>
      <c r="N29" s="794"/>
      <c r="O29" s="794"/>
      <c r="P29" s="794"/>
      <c r="Q29" s="1081"/>
      <c r="R29" s="1082"/>
      <c r="S29" s="1082"/>
      <c r="T29" s="1082"/>
      <c r="U29" s="1082"/>
      <c r="V29" s="1082"/>
      <c r="W29" s="1083"/>
      <c r="Y29" s="227"/>
    </row>
    <row r="30" spans="2:25" ht="15" customHeight="1" x14ac:dyDescent="0.15">
      <c r="B30" s="169"/>
      <c r="G30" s="130"/>
      <c r="H30" s="170"/>
      <c r="I30" s="2"/>
      <c r="J30" s="2"/>
      <c r="K30" s="2"/>
      <c r="L30" s="2"/>
      <c r="M30" s="2"/>
      <c r="N30" s="2"/>
      <c r="O30" s="2"/>
      <c r="P30" s="2"/>
      <c r="Q30" s="2"/>
      <c r="R30" s="2"/>
      <c r="S30" s="2"/>
      <c r="T30" s="2"/>
      <c r="U30" s="2"/>
      <c r="Y30" s="392"/>
    </row>
    <row r="31" spans="2:25" ht="20.25" customHeight="1" x14ac:dyDescent="0.15">
      <c r="B31" s="169"/>
      <c r="G31" s="130"/>
      <c r="H31" s="98" t="s">
        <v>1185</v>
      </c>
      <c r="I31" s="2"/>
      <c r="J31" s="2"/>
      <c r="K31" s="2"/>
      <c r="L31" s="2"/>
      <c r="M31" s="2"/>
      <c r="N31" s="2"/>
      <c r="O31" s="2"/>
      <c r="P31" s="2"/>
      <c r="Q31" s="2"/>
      <c r="R31" s="2"/>
      <c r="S31" s="2"/>
      <c r="T31" s="2"/>
      <c r="U31" s="2"/>
      <c r="Y31" s="392"/>
    </row>
    <row r="32" spans="2:25" ht="9.75" customHeight="1" x14ac:dyDescent="0.15">
      <c r="B32" s="169"/>
      <c r="G32" s="130"/>
      <c r="H32" s="98"/>
      <c r="I32" s="2"/>
      <c r="J32" s="2"/>
      <c r="K32" s="2"/>
      <c r="L32" s="2"/>
      <c r="M32" s="2"/>
      <c r="N32" s="2"/>
      <c r="O32" s="2"/>
      <c r="P32" s="2"/>
      <c r="Q32" s="2"/>
      <c r="R32" s="2"/>
      <c r="S32" s="2"/>
      <c r="T32" s="2"/>
      <c r="U32" s="2"/>
      <c r="Y32" s="392"/>
    </row>
    <row r="33" spans="1:25" ht="22.5" customHeight="1" x14ac:dyDescent="0.15">
      <c r="B33" s="169"/>
      <c r="G33" s="130"/>
      <c r="H33" s="170"/>
      <c r="I33" s="766" t="s">
        <v>1186</v>
      </c>
      <c r="J33" s="767"/>
      <c r="K33" s="767"/>
      <c r="L33" s="767"/>
      <c r="M33" s="767"/>
      <c r="N33" s="767"/>
      <c r="O33" s="767"/>
      <c r="P33" s="767"/>
      <c r="Q33" s="767"/>
      <c r="R33" s="777"/>
      <c r="S33" s="1071"/>
      <c r="T33" s="1072"/>
      <c r="U33" s="1073" t="s">
        <v>393</v>
      </c>
      <c r="Y33" s="130"/>
    </row>
    <row r="34" spans="1:25" ht="22.5" customHeight="1" x14ac:dyDescent="0.15">
      <c r="B34" s="169"/>
      <c r="G34" s="130"/>
      <c r="H34" s="170"/>
      <c r="I34" s="772"/>
      <c r="J34" s="773"/>
      <c r="K34" s="773"/>
      <c r="L34" s="773"/>
      <c r="M34" s="773"/>
      <c r="N34" s="773"/>
      <c r="O34" s="773"/>
      <c r="P34" s="773"/>
      <c r="Q34" s="773"/>
      <c r="R34" s="781"/>
      <c r="S34" s="815"/>
      <c r="T34" s="816"/>
      <c r="U34" s="817"/>
      <c r="Y34" s="130"/>
    </row>
    <row r="35" spans="1:25" ht="11.25" customHeight="1" x14ac:dyDescent="0.15">
      <c r="B35" s="169"/>
      <c r="G35" s="130"/>
      <c r="H35" s="98"/>
      <c r="I35" s="2"/>
      <c r="J35" s="2"/>
      <c r="K35" s="2"/>
      <c r="L35" s="2"/>
      <c r="M35" s="2"/>
      <c r="N35" s="2"/>
      <c r="O35" s="2"/>
      <c r="P35" s="2"/>
      <c r="Q35" s="2"/>
      <c r="R35" s="2"/>
      <c r="S35" s="2"/>
      <c r="T35" s="2"/>
      <c r="U35" s="2"/>
      <c r="Y35" s="392"/>
    </row>
    <row r="36" spans="1:25" ht="27.75" customHeight="1" x14ac:dyDescent="0.15">
      <c r="B36" s="169"/>
      <c r="G36" s="130"/>
      <c r="H36" s="170"/>
      <c r="I36" s="766" t="s">
        <v>1187</v>
      </c>
      <c r="J36" s="767"/>
      <c r="K36" s="767"/>
      <c r="L36" s="767"/>
      <c r="M36" s="767"/>
      <c r="N36" s="767"/>
      <c r="O36" s="767"/>
      <c r="P36" s="767"/>
      <c r="Q36" s="767"/>
      <c r="R36" s="777"/>
      <c r="S36" s="1071"/>
      <c r="T36" s="1072"/>
      <c r="U36" s="1073" t="s">
        <v>393</v>
      </c>
      <c r="V36" s="1086" t="s">
        <v>482</v>
      </c>
      <c r="W36" s="1096" t="s">
        <v>1188</v>
      </c>
      <c r="X36" s="1096"/>
      <c r="Y36" s="1271"/>
    </row>
    <row r="37" spans="1:25" ht="21.75" customHeight="1" x14ac:dyDescent="0.15">
      <c r="B37" s="169"/>
      <c r="G37" s="130"/>
      <c r="H37" s="170"/>
      <c r="I37" s="772"/>
      <c r="J37" s="773"/>
      <c r="K37" s="773"/>
      <c r="L37" s="773"/>
      <c r="M37" s="773"/>
      <c r="N37" s="773"/>
      <c r="O37" s="773"/>
      <c r="P37" s="773"/>
      <c r="Q37" s="773"/>
      <c r="R37" s="781"/>
      <c r="S37" s="815"/>
      <c r="T37" s="816"/>
      <c r="U37" s="817"/>
      <c r="V37" s="1086"/>
      <c r="W37" s="1096"/>
      <c r="X37" s="1096"/>
      <c r="Y37" s="1271"/>
    </row>
    <row r="38" spans="1:25" ht="21.75" customHeight="1" x14ac:dyDescent="0.15">
      <c r="B38" s="169"/>
      <c r="G38" s="130"/>
      <c r="I38" s="405"/>
      <c r="J38" s="405"/>
      <c r="K38" s="405"/>
      <c r="L38" s="405"/>
      <c r="M38" s="405"/>
      <c r="N38" s="405"/>
      <c r="O38" s="405"/>
      <c r="P38" s="405"/>
      <c r="Q38" s="405"/>
      <c r="R38" s="405"/>
      <c r="S38" s="336"/>
      <c r="T38" s="336"/>
      <c r="U38" s="336"/>
      <c r="V38" s="376"/>
      <c r="W38" s="773" t="s">
        <v>1189</v>
      </c>
      <c r="X38" s="773"/>
      <c r="Y38" s="781"/>
    </row>
    <row r="39" spans="1:25" ht="21.75" customHeight="1" x14ac:dyDescent="0.15">
      <c r="A39" s="130"/>
      <c r="H39" s="353"/>
      <c r="I39" s="1074" t="s">
        <v>1190</v>
      </c>
      <c r="J39" s="1074"/>
      <c r="K39" s="1074"/>
      <c r="L39" s="1074"/>
      <c r="M39" s="1074"/>
      <c r="N39" s="1074"/>
      <c r="O39" s="1074"/>
      <c r="P39" s="1074"/>
      <c r="Q39" s="1074"/>
      <c r="R39" s="780"/>
      <c r="S39" s="1086"/>
      <c r="T39" s="760"/>
      <c r="U39" s="1087" t="s">
        <v>393</v>
      </c>
      <c r="V39" s="376"/>
      <c r="W39" s="1074"/>
      <c r="X39" s="1074"/>
      <c r="Y39" s="780"/>
    </row>
    <row r="40" spans="1:25" ht="21.75" customHeight="1" x14ac:dyDescent="0.15">
      <c r="B40" s="169"/>
      <c r="G40" s="130"/>
      <c r="H40" s="170"/>
      <c r="I40" s="772"/>
      <c r="J40" s="773"/>
      <c r="K40" s="773"/>
      <c r="L40" s="773"/>
      <c r="M40" s="773"/>
      <c r="N40" s="773"/>
      <c r="O40" s="773"/>
      <c r="P40" s="773"/>
      <c r="Q40" s="773"/>
      <c r="R40" s="781"/>
      <c r="S40" s="815"/>
      <c r="T40" s="816"/>
      <c r="U40" s="817"/>
      <c r="V40" s="376"/>
      <c r="W40" s="1074"/>
      <c r="X40" s="1074"/>
      <c r="Y40" s="780"/>
    </row>
    <row r="41" spans="1:25" ht="15" customHeight="1" x14ac:dyDescent="0.15">
      <c r="B41" s="169"/>
      <c r="G41" s="130"/>
      <c r="H41" s="170"/>
      <c r="I41" s="2"/>
      <c r="J41" s="2"/>
      <c r="K41" s="2"/>
      <c r="L41" s="2"/>
      <c r="M41" s="2"/>
      <c r="N41" s="2"/>
      <c r="O41" s="2"/>
      <c r="P41" s="2"/>
      <c r="Q41" s="2"/>
      <c r="R41" s="2"/>
      <c r="S41" s="2"/>
      <c r="T41" s="2"/>
      <c r="U41" s="2"/>
      <c r="W41" s="1074"/>
      <c r="X41" s="1074"/>
      <c r="Y41" s="780"/>
    </row>
    <row r="42" spans="1:25" ht="15" customHeight="1" x14ac:dyDescent="0.15">
      <c r="B42" s="415"/>
      <c r="C42" s="59"/>
      <c r="D42" s="59"/>
      <c r="E42" s="59"/>
      <c r="F42" s="59"/>
      <c r="G42" s="60"/>
      <c r="H42" s="177"/>
      <c r="I42" s="59"/>
      <c r="J42" s="59"/>
      <c r="K42" s="59"/>
      <c r="L42" s="59"/>
      <c r="M42" s="59"/>
      <c r="N42" s="59"/>
      <c r="O42" s="59"/>
      <c r="P42" s="59"/>
      <c r="Q42" s="59"/>
      <c r="R42" s="59"/>
      <c r="S42" s="59"/>
      <c r="T42" s="59"/>
      <c r="U42" s="59"/>
      <c r="V42" s="59"/>
      <c r="W42" s="773"/>
      <c r="X42" s="773"/>
      <c r="Y42" s="781"/>
    </row>
    <row r="43" spans="1:25" ht="15" customHeight="1" x14ac:dyDescent="0.15">
      <c r="Y43" s="390"/>
    </row>
    <row r="44" spans="1:25" x14ac:dyDescent="0.15">
      <c r="B44" s="178" t="s">
        <v>1191</v>
      </c>
      <c r="D44" s="484"/>
      <c r="E44" s="484"/>
      <c r="F44" s="484"/>
      <c r="G44" s="484"/>
      <c r="H44" s="484"/>
      <c r="I44" s="484"/>
      <c r="J44" s="484"/>
      <c r="K44" s="484"/>
      <c r="L44" s="484"/>
      <c r="M44" s="484"/>
      <c r="N44" s="484"/>
      <c r="O44" s="484"/>
      <c r="P44" s="484"/>
      <c r="Q44" s="484"/>
      <c r="R44" s="484"/>
      <c r="S44" s="484"/>
      <c r="T44" s="484"/>
      <c r="U44" s="484"/>
      <c r="V44" s="484"/>
      <c r="W44" s="484"/>
      <c r="X44" s="484"/>
      <c r="Y44" s="484"/>
    </row>
    <row r="45" spans="1:25" x14ac:dyDescent="0.15">
      <c r="B45" s="178" t="s">
        <v>511</v>
      </c>
      <c r="D45" s="484"/>
      <c r="E45" s="484"/>
      <c r="F45" s="484"/>
      <c r="G45" s="484"/>
      <c r="H45" s="484"/>
      <c r="I45" s="484"/>
      <c r="J45" s="484"/>
      <c r="K45" s="484"/>
      <c r="L45" s="484"/>
      <c r="M45" s="484"/>
      <c r="N45" s="484"/>
      <c r="O45" s="484"/>
      <c r="P45" s="484"/>
      <c r="Q45" s="484"/>
      <c r="R45" s="484"/>
      <c r="S45" s="484"/>
      <c r="T45" s="484"/>
      <c r="U45" s="484"/>
      <c r="V45" s="484"/>
      <c r="W45" s="484"/>
      <c r="X45" s="484"/>
      <c r="Y45" s="484"/>
    </row>
    <row r="46" spans="1:25" x14ac:dyDescent="0.15">
      <c r="B46" s="178"/>
      <c r="D46" s="408"/>
      <c r="E46" s="408"/>
      <c r="F46" s="408"/>
      <c r="G46" s="408"/>
      <c r="H46" s="408"/>
      <c r="I46" s="408"/>
      <c r="J46" s="408"/>
      <c r="K46" s="408"/>
      <c r="L46" s="408"/>
      <c r="M46" s="408"/>
      <c r="N46" s="408"/>
      <c r="O46" s="408"/>
      <c r="P46" s="408"/>
      <c r="Q46" s="408"/>
      <c r="R46" s="408"/>
      <c r="S46" s="408"/>
      <c r="T46" s="408"/>
      <c r="U46" s="408"/>
      <c r="V46" s="408"/>
      <c r="W46" s="408"/>
      <c r="X46" s="408"/>
      <c r="Y46" s="40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23"/>
  <sheetViews>
    <sheetView topLeftCell="A25" zoomScaleNormal="100" workbookViewId="0">
      <selection activeCell="AD13" sqref="AD13"/>
    </sheetView>
  </sheetViews>
  <sheetFormatPr defaultColWidth="3.5" defaultRowHeight="13.5" x14ac:dyDescent="0.15"/>
  <cols>
    <col min="1" max="1" width="1.75" style="3" customWidth="1"/>
    <col min="2" max="2" width="3" style="460" customWidth="1"/>
    <col min="3" max="18" width="3.5" style="3"/>
    <col min="19" max="19" width="3.875" style="3" customWidth="1"/>
    <col min="20" max="26" width="3.5" style="3"/>
    <col min="27" max="27" width="1.375" style="3" customWidth="1"/>
    <col min="28" max="16384" width="3.5" style="3"/>
  </cols>
  <sheetData>
    <row r="1" spans="2:26" s="370" customFormat="1" x14ac:dyDescent="0.15"/>
    <row r="2" spans="2:26" s="370" customFormat="1" x14ac:dyDescent="0.15">
      <c r="B2" s="370" t="s">
        <v>1192</v>
      </c>
    </row>
    <row r="3" spans="2:26" s="370" customFormat="1" x14ac:dyDescent="0.15"/>
    <row r="4" spans="2:26" s="370" customFormat="1" x14ac:dyDescent="0.15">
      <c r="B4" s="760" t="s">
        <v>1193</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6" s="370" customFormat="1" x14ac:dyDescent="0.15"/>
    <row r="6" spans="2:26" s="370" customFormat="1" ht="31.5" customHeight="1" x14ac:dyDescent="0.15">
      <c r="B6" s="794" t="s">
        <v>446</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6"/>
    </row>
    <row r="7" spans="2:26" s="370" customFormat="1" ht="31.5" customHeight="1" x14ac:dyDescent="0.15">
      <c r="B7" s="757" t="s">
        <v>447</v>
      </c>
      <c r="C7" s="758"/>
      <c r="D7" s="758"/>
      <c r="E7" s="758"/>
      <c r="F7" s="759"/>
      <c r="G7" s="171" t="s">
        <v>7</v>
      </c>
      <c r="H7" s="472" t="s">
        <v>448</v>
      </c>
      <c r="I7" s="472"/>
      <c r="J7" s="472"/>
      <c r="K7" s="472"/>
      <c r="L7" s="172" t="s">
        <v>7</v>
      </c>
      <c r="M7" s="472" t="s">
        <v>449</v>
      </c>
      <c r="N7" s="472"/>
      <c r="O7" s="472"/>
      <c r="P7" s="472"/>
      <c r="Q7" s="172" t="s">
        <v>7</v>
      </c>
      <c r="R7" s="472" t="s">
        <v>450</v>
      </c>
      <c r="S7" s="472"/>
      <c r="T7" s="472"/>
      <c r="U7" s="472"/>
      <c r="V7" s="472"/>
      <c r="W7" s="472"/>
      <c r="X7" s="472"/>
      <c r="Y7" s="472"/>
      <c r="Z7" s="482"/>
    </row>
    <row r="8" spans="2:26" s="370" customFormat="1" ht="31.5" customHeight="1" x14ac:dyDescent="0.15">
      <c r="B8" s="757" t="s">
        <v>451</v>
      </c>
      <c r="C8" s="758"/>
      <c r="D8" s="758"/>
      <c r="E8" s="758"/>
      <c r="F8" s="759"/>
      <c r="G8" s="171" t="s">
        <v>7</v>
      </c>
      <c r="H8" s="472" t="s">
        <v>452</v>
      </c>
      <c r="I8" s="472"/>
      <c r="J8" s="472"/>
      <c r="K8" s="472"/>
      <c r="L8" s="472"/>
      <c r="M8" s="472"/>
      <c r="N8" s="472"/>
      <c r="O8" s="472"/>
      <c r="P8" s="472"/>
      <c r="Q8" s="172" t="s">
        <v>7</v>
      </c>
      <c r="R8" s="472" t="s">
        <v>922</v>
      </c>
      <c r="S8" s="472"/>
      <c r="T8" s="472"/>
      <c r="U8" s="472"/>
      <c r="V8" s="472"/>
      <c r="W8" s="474"/>
      <c r="X8" s="474"/>
      <c r="Y8" s="474"/>
      <c r="Z8" s="481"/>
    </row>
    <row r="9" spans="2:26" s="370" customFormat="1" x14ac:dyDescent="0.15"/>
    <row r="10" spans="2:26" s="370" customFormat="1" x14ac:dyDescent="0.15">
      <c r="B10" s="456"/>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457"/>
    </row>
    <row r="11" spans="2:26" s="370" customFormat="1" x14ac:dyDescent="0.15">
      <c r="B11" s="455" t="s">
        <v>1194</v>
      </c>
      <c r="Z11" s="391"/>
    </row>
    <row r="12" spans="2:26" s="370" customFormat="1" x14ac:dyDescent="0.15">
      <c r="B12" s="455"/>
      <c r="L12" s="376"/>
      <c r="Q12" s="376"/>
      <c r="V12" s="376"/>
      <c r="Z12" s="391"/>
    </row>
    <row r="13" spans="2:26" s="370" customFormat="1" x14ac:dyDescent="0.15">
      <c r="B13" s="455"/>
      <c r="C13" s="370" t="s">
        <v>1195</v>
      </c>
      <c r="Z13" s="391"/>
    </row>
    <row r="14" spans="2:26" s="370" customFormat="1" ht="4.5" customHeight="1" x14ac:dyDescent="0.15">
      <c r="B14" s="455"/>
      <c r="Z14" s="391"/>
    </row>
    <row r="15" spans="2:26" s="370" customFormat="1" ht="24" customHeight="1" x14ac:dyDescent="0.15">
      <c r="B15" s="455"/>
      <c r="C15" s="888"/>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6"/>
      <c r="Z15" s="377"/>
    </row>
    <row r="16" spans="2:26" s="370" customFormat="1" ht="21" customHeight="1" x14ac:dyDescent="0.15">
      <c r="B16" s="455"/>
      <c r="C16" s="888"/>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6"/>
      <c r="Z16" s="391"/>
    </row>
    <row r="17" spans="2:26" s="370" customFormat="1" ht="21" customHeight="1" x14ac:dyDescent="0.15">
      <c r="B17" s="455"/>
      <c r="C17" s="888"/>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6"/>
      <c r="Z17" s="391"/>
    </row>
    <row r="18" spans="2:26" s="370" customFormat="1" x14ac:dyDescent="0.15">
      <c r="B18" s="455"/>
      <c r="C18" s="370" t="s">
        <v>1196</v>
      </c>
      <c r="Z18" s="391"/>
    </row>
    <row r="19" spans="2:26" s="370" customFormat="1" ht="4.5" customHeight="1" x14ac:dyDescent="0.15">
      <c r="B19" s="455"/>
      <c r="Z19" s="391"/>
    </row>
    <row r="20" spans="2:26" s="370" customFormat="1" ht="24" customHeight="1" x14ac:dyDescent="0.15">
      <c r="B20" s="455"/>
      <c r="C20" s="794" t="s">
        <v>1197</v>
      </c>
      <c r="D20" s="794"/>
      <c r="E20" s="794"/>
      <c r="F20" s="794"/>
      <c r="G20" s="794"/>
      <c r="H20" s="794"/>
      <c r="I20" s="794"/>
      <c r="J20" s="794"/>
      <c r="K20" s="794"/>
      <c r="L20" s="794"/>
      <c r="M20" s="794"/>
      <c r="N20" s="794"/>
      <c r="O20" s="794"/>
      <c r="P20" s="794"/>
      <c r="Q20" s="794"/>
      <c r="R20" s="794"/>
      <c r="S20" s="758" t="s">
        <v>1198</v>
      </c>
      <c r="T20" s="758"/>
      <c r="U20" s="758"/>
      <c r="V20" s="758"/>
      <c r="W20" s="758"/>
      <c r="X20" s="758"/>
      <c r="Y20" s="759"/>
      <c r="Z20" s="377"/>
    </row>
    <row r="21" spans="2:26" s="370" customFormat="1" ht="21" customHeight="1" x14ac:dyDescent="0.15">
      <c r="B21" s="455"/>
      <c r="C21" s="757"/>
      <c r="D21" s="758"/>
      <c r="E21" s="758"/>
      <c r="F21" s="758"/>
      <c r="G21" s="758"/>
      <c r="H21" s="758"/>
      <c r="I21" s="758"/>
      <c r="J21" s="758"/>
      <c r="K21" s="758"/>
      <c r="L21" s="758"/>
      <c r="M21" s="758"/>
      <c r="N21" s="758"/>
      <c r="O21" s="758"/>
      <c r="P21" s="758"/>
      <c r="Q21" s="758"/>
      <c r="R21" s="759"/>
      <c r="S21" s="393"/>
      <c r="T21" s="393"/>
      <c r="U21" s="393"/>
      <c r="V21" s="393"/>
      <c r="W21" s="393"/>
      <c r="X21" s="393"/>
      <c r="Y21" s="393"/>
      <c r="Z21" s="391"/>
    </row>
    <row r="22" spans="2:26" s="370" customFormat="1" ht="12" customHeight="1" x14ac:dyDescent="0.15">
      <c r="B22" s="455"/>
      <c r="C22" s="373"/>
      <c r="D22" s="373"/>
      <c r="E22" s="373"/>
      <c r="F22" s="373"/>
      <c r="G22" s="373"/>
      <c r="H22" s="373"/>
      <c r="I22" s="373"/>
      <c r="J22" s="373"/>
      <c r="K22" s="373"/>
      <c r="L22" s="373"/>
      <c r="M22" s="373"/>
      <c r="N22" s="373"/>
      <c r="O22" s="373"/>
      <c r="P22" s="383"/>
      <c r="Q22" s="383"/>
      <c r="R22" s="383"/>
      <c r="S22" s="383"/>
      <c r="T22" s="381"/>
      <c r="U22" s="381"/>
      <c r="V22" s="381"/>
      <c r="W22" s="381"/>
      <c r="X22" s="381"/>
      <c r="Y22" s="381"/>
      <c r="Z22" s="391"/>
    </row>
    <row r="23" spans="2:26" s="370" customFormat="1" ht="21" customHeight="1" x14ac:dyDescent="0.15">
      <c r="B23" s="455"/>
      <c r="C23" s="385"/>
      <c r="D23" s="385"/>
      <c r="E23" s="385"/>
      <c r="F23" s="385"/>
      <c r="G23" s="385"/>
      <c r="H23" s="385"/>
      <c r="I23" s="385"/>
      <c r="J23" s="385"/>
      <c r="K23" s="385"/>
      <c r="L23" s="385"/>
      <c r="M23" s="385"/>
      <c r="N23" s="385"/>
      <c r="O23" s="385"/>
      <c r="P23" s="381"/>
      <c r="Q23" s="381"/>
      <c r="R23" s="381"/>
      <c r="S23" s="381"/>
      <c r="T23" s="1278" t="s">
        <v>455</v>
      </c>
      <c r="U23" s="1274"/>
      <c r="V23" s="1274" t="s">
        <v>456</v>
      </c>
      <c r="W23" s="1274"/>
      <c r="X23" s="1274" t="s">
        <v>457</v>
      </c>
      <c r="Y23" s="1279"/>
      <c r="Z23" s="391"/>
    </row>
    <row r="24" spans="2:26" s="370" customFormat="1" ht="26.25" customHeight="1" x14ac:dyDescent="0.15">
      <c r="B24" s="455"/>
      <c r="C24" s="791" t="s">
        <v>1199</v>
      </c>
      <c r="D24" s="792"/>
      <c r="E24" s="792"/>
      <c r="F24" s="792"/>
      <c r="G24" s="792"/>
      <c r="H24" s="792"/>
      <c r="I24" s="792"/>
      <c r="J24" s="792"/>
      <c r="K24" s="792"/>
      <c r="L24" s="792"/>
      <c r="M24" s="792"/>
      <c r="N24" s="792"/>
      <c r="O24" s="792"/>
      <c r="P24" s="792"/>
      <c r="Q24" s="792"/>
      <c r="R24" s="792"/>
      <c r="S24" s="893"/>
      <c r="T24" s="757" t="s">
        <v>7</v>
      </c>
      <c r="U24" s="758"/>
      <c r="V24" s="1274" t="s">
        <v>456</v>
      </c>
      <c r="W24" s="1274"/>
      <c r="X24" s="758" t="s">
        <v>7</v>
      </c>
      <c r="Y24" s="759"/>
      <c r="Z24" s="391"/>
    </row>
    <row r="25" spans="2:26" s="370" customFormat="1" ht="58.5" customHeight="1" x14ac:dyDescent="0.15">
      <c r="B25" s="455"/>
      <c r="C25" s="1275" t="s">
        <v>1200</v>
      </c>
      <c r="D25" s="1276"/>
      <c r="E25" s="1276"/>
      <c r="F25" s="1276"/>
      <c r="G25" s="1276"/>
      <c r="H25" s="1276"/>
      <c r="I25" s="1276"/>
      <c r="J25" s="1276"/>
      <c r="K25" s="1276"/>
      <c r="L25" s="1276"/>
      <c r="M25" s="1276"/>
      <c r="N25" s="1276"/>
      <c r="O25" s="1276"/>
      <c r="P25" s="1276"/>
      <c r="Q25" s="1276"/>
      <c r="R25" s="1276"/>
      <c r="S25" s="1277"/>
      <c r="T25" s="757" t="s">
        <v>7</v>
      </c>
      <c r="U25" s="758"/>
      <c r="V25" s="1274" t="s">
        <v>456</v>
      </c>
      <c r="W25" s="1274"/>
      <c r="X25" s="758" t="s">
        <v>7</v>
      </c>
      <c r="Y25" s="759"/>
      <c r="Z25" s="391"/>
    </row>
    <row r="26" spans="2:26" s="370" customFormat="1" ht="46.5" customHeight="1" x14ac:dyDescent="0.15">
      <c r="B26" s="455"/>
      <c r="C26" s="791" t="s">
        <v>1201</v>
      </c>
      <c r="D26" s="792"/>
      <c r="E26" s="792"/>
      <c r="F26" s="792"/>
      <c r="G26" s="792"/>
      <c r="H26" s="792"/>
      <c r="I26" s="792"/>
      <c r="J26" s="792"/>
      <c r="K26" s="792"/>
      <c r="L26" s="792"/>
      <c r="M26" s="792"/>
      <c r="N26" s="792"/>
      <c r="O26" s="792"/>
      <c r="P26" s="792"/>
      <c r="Q26" s="792"/>
      <c r="R26" s="792"/>
      <c r="S26" s="893"/>
      <c r="T26" s="757" t="s">
        <v>7</v>
      </c>
      <c r="U26" s="758"/>
      <c r="V26" s="1274" t="s">
        <v>456</v>
      </c>
      <c r="W26" s="1274"/>
      <c r="X26" s="758" t="s">
        <v>7</v>
      </c>
      <c r="Y26" s="759"/>
      <c r="Z26" s="391"/>
    </row>
    <row r="27" spans="2:26" s="370" customFormat="1" ht="26.25" customHeight="1" x14ac:dyDescent="0.15">
      <c r="B27" s="455"/>
      <c r="C27" s="791" t="s">
        <v>1202</v>
      </c>
      <c r="D27" s="792"/>
      <c r="E27" s="792"/>
      <c r="F27" s="792"/>
      <c r="G27" s="792"/>
      <c r="H27" s="792"/>
      <c r="I27" s="792"/>
      <c r="J27" s="792"/>
      <c r="K27" s="792"/>
      <c r="L27" s="792"/>
      <c r="M27" s="792"/>
      <c r="N27" s="792"/>
      <c r="O27" s="792"/>
      <c r="P27" s="792"/>
      <c r="Q27" s="792"/>
      <c r="R27" s="792"/>
      <c r="S27" s="893"/>
      <c r="T27" s="757" t="s">
        <v>7</v>
      </c>
      <c r="U27" s="758"/>
      <c r="V27" s="1274" t="s">
        <v>456</v>
      </c>
      <c r="W27" s="1274"/>
      <c r="X27" s="758" t="s">
        <v>7</v>
      </c>
      <c r="Y27" s="759"/>
      <c r="Z27" s="391"/>
    </row>
    <row r="28" spans="2:26" s="370" customFormat="1" ht="9" customHeight="1" x14ac:dyDescent="0.15">
      <c r="B28" s="458"/>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459"/>
    </row>
    <row r="29" spans="2:26" s="370" customFormat="1" x14ac:dyDescent="0.15"/>
    <row r="30" spans="2:26" s="370" customFormat="1" ht="13.5" customHeight="1" x14ac:dyDescent="0.15">
      <c r="B30" s="1272" t="s">
        <v>1203</v>
      </c>
      <c r="C30" s="1273"/>
      <c r="D30" s="1273"/>
      <c r="E30" s="1273"/>
      <c r="F30" s="1273"/>
      <c r="G30" s="1273"/>
      <c r="H30" s="1273"/>
      <c r="I30" s="1273"/>
      <c r="J30" s="1273"/>
      <c r="K30" s="1273"/>
      <c r="L30" s="1273"/>
      <c r="M30" s="1273"/>
      <c r="N30" s="1273"/>
      <c r="O30" s="1273"/>
      <c r="P30" s="1273"/>
      <c r="Q30" s="1273"/>
      <c r="R30" s="1273"/>
      <c r="S30" s="1273"/>
      <c r="T30" s="1273"/>
      <c r="U30" s="1273"/>
      <c r="V30" s="1273"/>
      <c r="W30" s="1273"/>
      <c r="X30" s="1273"/>
      <c r="Y30" s="1273"/>
      <c r="Z30" s="1273"/>
    </row>
    <row r="31" spans="2:26" s="417" customFormat="1" ht="73.5" customHeight="1" x14ac:dyDescent="0.15">
      <c r="B31" s="1273"/>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c r="Z31" s="1273"/>
    </row>
    <row r="32" spans="2:26" s="417" customFormat="1" x14ac:dyDescent="0.15">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row>
    <row r="33" spans="2:26" s="417" customFormat="1" x14ac:dyDescent="0.15">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I69"/>
  <sheetViews>
    <sheetView topLeftCell="A37" zoomScaleNormal="100" workbookViewId="0">
      <selection activeCell="AB9" sqref="AB9"/>
    </sheetView>
  </sheetViews>
  <sheetFormatPr defaultColWidth="4" defaultRowHeight="13.5" x14ac:dyDescent="0.15"/>
  <cols>
    <col min="1" max="1" width="2.875" style="370" customWidth="1"/>
    <col min="2" max="2" width="2.375" style="370" customWidth="1"/>
    <col min="3" max="3" width="3.5" style="370" customWidth="1"/>
    <col min="4" max="15" width="3.625" style="370" customWidth="1"/>
    <col min="16" max="16" width="1.5" style="370" customWidth="1"/>
    <col min="17" max="18" width="3.625" style="370" customWidth="1"/>
    <col min="19" max="19" width="2.75" style="370" customWidth="1"/>
    <col min="20" max="25" width="3.625" style="370" customWidth="1"/>
    <col min="26" max="26" width="9.5" style="370" customWidth="1"/>
    <col min="27" max="30" width="3.625" style="370" customWidth="1"/>
    <col min="31" max="31" width="6.625" style="370" customWidth="1"/>
    <col min="32" max="16384" width="4" style="370"/>
  </cols>
  <sheetData>
    <row r="2" spans="2:31" x14ac:dyDescent="0.15">
      <c r="B2" s="370" t="s">
        <v>1204</v>
      </c>
    </row>
    <row r="3" spans="2:31" x14ac:dyDescent="0.15">
      <c r="U3" s="2"/>
      <c r="X3" s="412" t="s">
        <v>179</v>
      </c>
      <c r="Y3" s="760"/>
      <c r="Z3" s="760"/>
      <c r="AA3" s="412" t="s">
        <v>180</v>
      </c>
      <c r="AB3" s="376"/>
      <c r="AC3" s="412" t="s">
        <v>282</v>
      </c>
      <c r="AD3" s="376"/>
      <c r="AE3" s="412" t="s">
        <v>283</v>
      </c>
    </row>
    <row r="4" spans="2:31" x14ac:dyDescent="0.15">
      <c r="T4" s="515"/>
      <c r="U4" s="515"/>
      <c r="V4" s="515"/>
    </row>
    <row r="5" spans="2:31" x14ac:dyDescent="0.15">
      <c r="B5" s="760" t="s">
        <v>1205</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7" spans="2:31" ht="23.25" customHeight="1" x14ac:dyDescent="0.15">
      <c r="B7" s="179" t="s">
        <v>446</v>
      </c>
      <c r="C7" s="179"/>
      <c r="D7" s="179"/>
      <c r="E7" s="179"/>
      <c r="F7" s="757"/>
      <c r="G7" s="758"/>
      <c r="H7" s="758"/>
      <c r="I7" s="758"/>
      <c r="J7" s="758"/>
      <c r="K7" s="758"/>
      <c r="L7" s="758"/>
      <c r="M7" s="758"/>
      <c r="N7" s="758"/>
      <c r="O7" s="758"/>
      <c r="P7" s="758"/>
      <c r="Q7" s="758"/>
      <c r="R7" s="758"/>
      <c r="S7" s="758"/>
      <c r="T7" s="758"/>
      <c r="U7" s="758"/>
      <c r="V7" s="758"/>
      <c r="W7" s="758"/>
      <c r="X7" s="758"/>
      <c r="Y7" s="758"/>
      <c r="Z7" s="758"/>
      <c r="AA7" s="758"/>
      <c r="AB7" s="758"/>
      <c r="AC7" s="758"/>
      <c r="AD7" s="758"/>
      <c r="AE7" s="759"/>
    </row>
    <row r="8" spans="2:31" ht="23.25" customHeight="1" x14ac:dyDescent="0.15">
      <c r="B8" s="179" t="s">
        <v>514</v>
      </c>
      <c r="C8" s="179"/>
      <c r="D8" s="179"/>
      <c r="E8" s="179"/>
      <c r="F8" s="367" t="s">
        <v>7</v>
      </c>
      <c r="G8" s="472" t="s">
        <v>515</v>
      </c>
      <c r="H8" s="472"/>
      <c r="I8" s="472"/>
      <c r="J8" s="472"/>
      <c r="K8" s="368" t="s">
        <v>7</v>
      </c>
      <c r="L8" s="472" t="s">
        <v>516</v>
      </c>
      <c r="M8" s="472"/>
      <c r="N8" s="472"/>
      <c r="O8" s="472"/>
      <c r="P8" s="472"/>
      <c r="Q8" s="368" t="s">
        <v>7</v>
      </c>
      <c r="R8" s="472" t="s">
        <v>517</v>
      </c>
      <c r="S8" s="472"/>
      <c r="T8" s="472"/>
      <c r="U8" s="472"/>
      <c r="V8" s="472"/>
      <c r="W8" s="472"/>
      <c r="X8" s="472"/>
      <c r="Y8" s="472"/>
      <c r="Z8" s="472"/>
      <c r="AA8" s="472"/>
      <c r="AB8" s="472"/>
      <c r="AC8" s="472"/>
      <c r="AD8" s="449"/>
      <c r="AE8" s="450"/>
    </row>
    <row r="9" spans="2:31" ht="24.95" customHeight="1" x14ac:dyDescent="0.15">
      <c r="B9" s="1071" t="s">
        <v>518</v>
      </c>
      <c r="C9" s="1072"/>
      <c r="D9" s="1072"/>
      <c r="E9" s="1073"/>
      <c r="F9" s="376" t="s">
        <v>7</v>
      </c>
      <c r="G9" s="186" t="s">
        <v>1206</v>
      </c>
      <c r="H9" s="2"/>
      <c r="I9" s="2"/>
      <c r="J9" s="2"/>
      <c r="K9" s="2"/>
      <c r="L9" s="2"/>
      <c r="M9" s="2"/>
      <c r="N9" s="2"/>
      <c r="O9" s="2"/>
      <c r="Q9" s="383"/>
      <c r="R9" s="373" t="s">
        <v>7</v>
      </c>
      <c r="S9" s="2" t="s">
        <v>1207</v>
      </c>
      <c r="T9" s="2"/>
      <c r="U9" s="2"/>
      <c r="V9" s="2"/>
      <c r="W9" s="479"/>
      <c r="X9" s="479"/>
      <c r="Y9" s="479"/>
      <c r="Z9" s="479"/>
      <c r="AA9" s="479"/>
      <c r="AB9" s="479"/>
      <c r="AC9" s="479"/>
      <c r="AD9" s="383"/>
      <c r="AE9" s="457"/>
    </row>
    <row r="10" spans="2:31" ht="24.95" customHeight="1" x14ac:dyDescent="0.15">
      <c r="B10" s="1086"/>
      <c r="C10" s="760"/>
      <c r="D10" s="760"/>
      <c r="E10" s="1087"/>
      <c r="F10" s="376" t="s">
        <v>7</v>
      </c>
      <c r="G10" s="186" t="s">
        <v>1423</v>
      </c>
      <c r="H10" s="2"/>
      <c r="I10" s="2"/>
      <c r="J10" s="2"/>
      <c r="K10" s="2"/>
      <c r="L10" s="2"/>
      <c r="M10" s="2"/>
      <c r="N10" s="2"/>
      <c r="O10" s="2"/>
      <c r="R10" s="376" t="s">
        <v>7</v>
      </c>
      <c r="S10" s="2" t="s">
        <v>1208</v>
      </c>
      <c r="T10" s="2"/>
      <c r="U10" s="2"/>
      <c r="V10" s="2"/>
      <c r="W10" s="2"/>
      <c r="X10" s="2"/>
      <c r="Y10" s="2"/>
      <c r="Z10" s="2"/>
      <c r="AA10" s="2"/>
      <c r="AB10" s="2"/>
      <c r="AC10" s="2"/>
      <c r="AE10" s="391"/>
    </row>
    <row r="11" spans="2:31" ht="24.95" customHeight="1" x14ac:dyDescent="0.15">
      <c r="B11" s="815"/>
      <c r="C11" s="816"/>
      <c r="D11" s="816"/>
      <c r="E11" s="817"/>
      <c r="F11" s="376" t="s">
        <v>7</v>
      </c>
      <c r="G11" s="2" t="s">
        <v>1209</v>
      </c>
      <c r="H11" s="2"/>
      <c r="I11" s="2"/>
      <c r="J11" s="2"/>
      <c r="K11" s="2"/>
      <c r="L11" s="2"/>
      <c r="M11" s="2"/>
      <c r="N11" s="2"/>
      <c r="O11" s="2"/>
      <c r="R11" s="376"/>
      <c r="S11" s="2"/>
      <c r="T11" s="2"/>
      <c r="U11" s="2"/>
      <c r="V11" s="2"/>
      <c r="W11" s="2"/>
      <c r="X11" s="2"/>
      <c r="Y11" s="2"/>
      <c r="Z11" s="2"/>
      <c r="AA11" s="2"/>
      <c r="AB11" s="2"/>
      <c r="AC11" s="2"/>
      <c r="AE11" s="391"/>
    </row>
    <row r="12" spans="2:31" ht="30.75" customHeight="1" x14ac:dyDescent="0.15">
      <c r="B12" s="179" t="s">
        <v>477</v>
      </c>
      <c r="C12" s="179"/>
      <c r="D12" s="179"/>
      <c r="E12" s="179"/>
      <c r="F12" s="367" t="s">
        <v>7</v>
      </c>
      <c r="G12" s="472" t="s">
        <v>1210</v>
      </c>
      <c r="H12" s="180"/>
      <c r="I12" s="180"/>
      <c r="J12" s="180"/>
      <c r="K12" s="180"/>
      <c r="L12" s="180"/>
      <c r="M12" s="180"/>
      <c r="N12" s="180"/>
      <c r="O12" s="180"/>
      <c r="P12" s="180"/>
      <c r="Q12" s="449"/>
      <c r="R12" s="368" t="s">
        <v>7</v>
      </c>
      <c r="S12" s="472" t="s">
        <v>1211</v>
      </c>
      <c r="T12" s="180"/>
      <c r="U12" s="180"/>
      <c r="V12" s="180"/>
      <c r="W12" s="180"/>
      <c r="X12" s="180"/>
      <c r="Y12" s="180"/>
      <c r="Z12" s="180"/>
      <c r="AA12" s="180"/>
      <c r="AB12" s="180"/>
      <c r="AC12" s="180"/>
      <c r="AD12" s="449"/>
      <c r="AE12" s="450"/>
    </row>
    <row r="14" spans="2:31" x14ac:dyDescent="0.15">
      <c r="B14" s="416"/>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7"/>
      <c r="AB14" s="368" t="s">
        <v>455</v>
      </c>
      <c r="AC14" s="368" t="s">
        <v>456</v>
      </c>
      <c r="AD14" s="368" t="s">
        <v>457</v>
      </c>
      <c r="AE14" s="450"/>
    </row>
    <row r="15" spans="2:31" x14ac:dyDescent="0.15">
      <c r="B15" s="456" t="s">
        <v>1212</v>
      </c>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480"/>
      <c r="AA15" s="372"/>
      <c r="AB15" s="373"/>
      <c r="AC15" s="373"/>
      <c r="AD15" s="383"/>
      <c r="AE15" s="457"/>
    </row>
    <row r="16" spans="2:31" x14ac:dyDescent="0.15">
      <c r="B16" s="455"/>
      <c r="C16" s="181" t="s">
        <v>523</v>
      </c>
      <c r="D16" s="370" t="s">
        <v>1213</v>
      </c>
      <c r="Z16" s="182"/>
      <c r="AA16" s="498"/>
      <c r="AB16" s="376" t="s">
        <v>7</v>
      </c>
      <c r="AC16" s="376" t="s">
        <v>456</v>
      </c>
      <c r="AD16" s="376" t="s">
        <v>7</v>
      </c>
      <c r="AE16" s="391"/>
    </row>
    <row r="17" spans="2:31" x14ac:dyDescent="0.15">
      <c r="B17" s="455"/>
      <c r="D17" s="370" t="s">
        <v>525</v>
      </c>
      <c r="Z17" s="123"/>
      <c r="AA17" s="375"/>
      <c r="AB17" s="376"/>
      <c r="AC17" s="376"/>
      <c r="AE17" s="391"/>
    </row>
    <row r="18" spans="2:31" ht="6" customHeight="1" x14ac:dyDescent="0.15">
      <c r="B18" s="455"/>
      <c r="Z18" s="123"/>
      <c r="AA18" s="375"/>
      <c r="AB18" s="376"/>
      <c r="AC18" s="376"/>
      <c r="AE18" s="391"/>
    </row>
    <row r="19" spans="2:31" x14ac:dyDescent="0.15">
      <c r="B19" s="455"/>
      <c r="D19" s="471" t="s">
        <v>588</v>
      </c>
      <c r="E19" s="472"/>
      <c r="F19" s="472"/>
      <c r="G19" s="472"/>
      <c r="H19" s="472"/>
      <c r="I19" s="472"/>
      <c r="J19" s="472"/>
      <c r="K19" s="472"/>
      <c r="L19" s="472"/>
      <c r="M19" s="472"/>
      <c r="N19" s="472"/>
      <c r="O19" s="449"/>
      <c r="P19" s="449"/>
      <c r="Q19" s="449"/>
      <c r="R19" s="449"/>
      <c r="S19" s="472"/>
      <c r="T19" s="472"/>
      <c r="U19" s="757"/>
      <c r="V19" s="758"/>
      <c r="W19" s="758"/>
      <c r="X19" s="449" t="s">
        <v>527</v>
      </c>
      <c r="Y19" s="455"/>
      <c r="Z19" s="123"/>
      <c r="AA19" s="375"/>
      <c r="AB19" s="376"/>
      <c r="AC19" s="376"/>
      <c r="AE19" s="391"/>
    </row>
    <row r="20" spans="2:31" x14ac:dyDescent="0.15">
      <c r="B20" s="455"/>
      <c r="D20" s="471" t="s">
        <v>528</v>
      </c>
      <c r="E20" s="472"/>
      <c r="F20" s="472"/>
      <c r="G20" s="472"/>
      <c r="H20" s="472"/>
      <c r="I20" s="472"/>
      <c r="J20" s="472"/>
      <c r="K20" s="472"/>
      <c r="L20" s="472"/>
      <c r="M20" s="472"/>
      <c r="N20" s="472"/>
      <c r="O20" s="449"/>
      <c r="P20" s="449"/>
      <c r="Q20" s="449"/>
      <c r="R20" s="449"/>
      <c r="S20" s="472"/>
      <c r="T20" s="472"/>
      <c r="U20" s="757"/>
      <c r="V20" s="758"/>
      <c r="W20" s="758"/>
      <c r="X20" s="449" t="s">
        <v>527</v>
      </c>
      <c r="Y20" s="455"/>
      <c r="Z20" s="391"/>
      <c r="AA20" s="375"/>
      <c r="AB20" s="376"/>
      <c r="AC20" s="376"/>
      <c r="AE20" s="391"/>
    </row>
    <row r="21" spans="2:31" x14ac:dyDescent="0.15">
      <c r="B21" s="455"/>
      <c r="D21" s="471" t="s">
        <v>529</v>
      </c>
      <c r="E21" s="472"/>
      <c r="F21" s="472"/>
      <c r="G21" s="472"/>
      <c r="H21" s="472"/>
      <c r="I21" s="472"/>
      <c r="J21" s="472"/>
      <c r="K21" s="472"/>
      <c r="L21" s="472"/>
      <c r="M21" s="472"/>
      <c r="N21" s="472"/>
      <c r="O21" s="449"/>
      <c r="P21" s="449"/>
      <c r="Q21" s="449"/>
      <c r="R21" s="449"/>
      <c r="S21" s="472"/>
      <c r="T21" s="183" t="str">
        <f>(IFERROR(ROUNDDOWN(T20/T19*100,0),""))</f>
        <v/>
      </c>
      <c r="U21" s="1210" t="str">
        <f>(IFERROR(ROUNDDOWN(U20/U19*100,0),""))</f>
        <v/>
      </c>
      <c r="V21" s="1211"/>
      <c r="W21" s="1211"/>
      <c r="X21" s="449" t="s">
        <v>485</v>
      </c>
      <c r="Y21" s="455"/>
      <c r="Z21" s="377"/>
      <c r="AA21" s="375"/>
      <c r="AB21" s="376"/>
      <c r="AC21" s="376"/>
      <c r="AE21" s="391"/>
    </row>
    <row r="22" spans="2:31" x14ac:dyDescent="0.15">
      <c r="B22" s="455"/>
      <c r="D22" s="370" t="s">
        <v>1214</v>
      </c>
      <c r="Z22" s="377"/>
      <c r="AA22" s="375"/>
      <c r="AB22" s="376"/>
      <c r="AC22" s="376"/>
      <c r="AE22" s="391"/>
    </row>
    <row r="23" spans="2:31" x14ac:dyDescent="0.15">
      <c r="B23" s="455"/>
      <c r="E23" s="370" t="s">
        <v>1215</v>
      </c>
      <c r="Z23" s="377"/>
      <c r="AA23" s="375"/>
      <c r="AB23" s="376"/>
      <c r="AC23" s="376"/>
      <c r="AE23" s="391"/>
    </row>
    <row r="24" spans="2:31" x14ac:dyDescent="0.15">
      <c r="B24" s="455"/>
      <c r="Z24" s="377"/>
      <c r="AA24" s="375"/>
      <c r="AB24" s="376"/>
      <c r="AC24" s="376"/>
      <c r="AE24" s="391"/>
    </row>
    <row r="25" spans="2:31" x14ac:dyDescent="0.15">
      <c r="B25" s="455"/>
      <c r="C25" s="181" t="s">
        <v>530</v>
      </c>
      <c r="D25" s="370" t="s">
        <v>1216</v>
      </c>
      <c r="Z25" s="182"/>
      <c r="AA25" s="375"/>
      <c r="AB25" s="376" t="s">
        <v>7</v>
      </c>
      <c r="AC25" s="376" t="s">
        <v>456</v>
      </c>
      <c r="AD25" s="376" t="s">
        <v>7</v>
      </c>
      <c r="AE25" s="391"/>
    </row>
    <row r="26" spans="2:31" x14ac:dyDescent="0.15">
      <c r="B26" s="455"/>
      <c r="C26" s="181"/>
      <c r="D26" s="370" t="s">
        <v>1217</v>
      </c>
      <c r="Z26" s="182"/>
      <c r="AA26" s="375"/>
      <c r="AB26" s="376"/>
      <c r="AC26" s="376"/>
      <c r="AD26" s="376"/>
      <c r="AE26" s="391"/>
    </row>
    <row r="27" spans="2:31" x14ac:dyDescent="0.15">
      <c r="B27" s="455"/>
      <c r="C27" s="181"/>
      <c r="D27" s="370" t="s">
        <v>1218</v>
      </c>
      <c r="Z27" s="182"/>
      <c r="AA27" s="375"/>
      <c r="AB27" s="376"/>
      <c r="AC27" s="376"/>
      <c r="AD27" s="376"/>
      <c r="AE27" s="391"/>
    </row>
    <row r="28" spans="2:31" x14ac:dyDescent="0.15">
      <c r="B28" s="455"/>
      <c r="C28" s="181"/>
      <c r="D28" s="370" t="s">
        <v>1219</v>
      </c>
      <c r="Z28" s="182"/>
      <c r="AA28" s="375"/>
      <c r="AB28" s="376"/>
      <c r="AC28" s="376"/>
      <c r="AD28" s="376"/>
      <c r="AE28" s="391"/>
    </row>
    <row r="29" spans="2:31" ht="6" customHeight="1" x14ac:dyDescent="0.15">
      <c r="B29" s="455"/>
      <c r="Z29" s="377"/>
      <c r="AA29" s="375"/>
      <c r="AB29" s="376"/>
      <c r="AC29" s="376"/>
      <c r="AE29" s="391"/>
    </row>
    <row r="30" spans="2:31" x14ac:dyDescent="0.15">
      <c r="B30" s="455"/>
      <c r="C30" s="181"/>
      <c r="D30" s="478" t="s">
        <v>1220</v>
      </c>
      <c r="E30" s="479"/>
      <c r="F30" s="479"/>
      <c r="G30" s="479"/>
      <c r="H30" s="479"/>
      <c r="I30" s="479"/>
      <c r="J30" s="479"/>
      <c r="K30" s="479"/>
      <c r="L30" s="479"/>
      <c r="M30" s="479"/>
      <c r="N30" s="479"/>
      <c r="O30" s="383"/>
      <c r="P30" s="383"/>
      <c r="Q30" s="383"/>
      <c r="R30" s="383"/>
      <c r="S30" s="383"/>
      <c r="T30" s="457"/>
      <c r="U30" s="1071"/>
      <c r="V30" s="1072"/>
      <c r="W30" s="1072"/>
      <c r="X30" s="1073" t="s">
        <v>527</v>
      </c>
      <c r="Z30" s="377"/>
      <c r="AA30" s="375"/>
      <c r="AB30" s="376"/>
      <c r="AC30" s="376"/>
      <c r="AE30" s="391"/>
    </row>
    <row r="31" spans="2:31" x14ac:dyDescent="0.15">
      <c r="B31" s="455"/>
      <c r="C31" s="181"/>
      <c r="D31" s="349" t="s">
        <v>1221</v>
      </c>
      <c r="E31" s="2"/>
      <c r="F31" s="2"/>
      <c r="G31" s="2"/>
      <c r="H31" s="2"/>
      <c r="I31" s="2"/>
      <c r="J31" s="2"/>
      <c r="K31" s="2"/>
      <c r="L31" s="2"/>
      <c r="M31" s="2"/>
      <c r="N31" s="2"/>
      <c r="T31" s="391"/>
      <c r="U31" s="1086"/>
      <c r="V31" s="760"/>
      <c r="W31" s="760"/>
      <c r="X31" s="1087"/>
      <c r="Z31" s="377"/>
      <c r="AA31" s="375"/>
      <c r="AB31" s="376"/>
      <c r="AC31" s="376"/>
      <c r="AE31" s="391"/>
    </row>
    <row r="32" spans="2:31" x14ac:dyDescent="0.15">
      <c r="B32" s="455"/>
      <c r="C32" s="181"/>
      <c r="D32" s="349" t="s">
        <v>1222</v>
      </c>
      <c r="E32" s="2"/>
      <c r="F32" s="2"/>
      <c r="G32" s="2"/>
      <c r="H32" s="2"/>
      <c r="I32" s="2"/>
      <c r="J32" s="2"/>
      <c r="K32" s="2"/>
      <c r="L32" s="2"/>
      <c r="M32" s="2"/>
      <c r="N32" s="2"/>
      <c r="T32" s="391"/>
      <c r="U32" s="1086"/>
      <c r="V32" s="760"/>
      <c r="W32" s="760"/>
      <c r="X32" s="1087"/>
      <c r="Z32" s="377"/>
      <c r="AA32" s="375"/>
      <c r="AB32" s="376"/>
      <c r="AC32" s="376"/>
      <c r="AE32" s="391"/>
    </row>
    <row r="33" spans="2:35" x14ac:dyDescent="0.15">
      <c r="B33" s="455"/>
      <c r="C33" s="181"/>
      <c r="D33" s="350" t="s">
        <v>1223</v>
      </c>
      <c r="E33" s="474"/>
      <c r="F33" s="474"/>
      <c r="G33" s="474"/>
      <c r="H33" s="474"/>
      <c r="I33" s="474"/>
      <c r="J33" s="474"/>
      <c r="K33" s="474"/>
      <c r="L33" s="474"/>
      <c r="M33" s="474"/>
      <c r="N33" s="474"/>
      <c r="O33" s="381"/>
      <c r="P33" s="381"/>
      <c r="Q33" s="381"/>
      <c r="R33" s="381"/>
      <c r="S33" s="381"/>
      <c r="T33" s="459"/>
      <c r="U33" s="815"/>
      <c r="V33" s="816"/>
      <c r="W33" s="816"/>
      <c r="X33" s="817"/>
      <c r="Z33" s="377"/>
      <c r="AA33" s="375"/>
      <c r="AB33" s="376"/>
      <c r="AC33" s="376"/>
      <c r="AE33" s="391"/>
    </row>
    <row r="34" spans="2:35" ht="4.5" customHeight="1" x14ac:dyDescent="0.15">
      <c r="B34" s="455"/>
      <c r="C34" s="181"/>
      <c r="D34" s="2"/>
      <c r="E34" s="2"/>
      <c r="F34" s="2"/>
      <c r="G34" s="2"/>
      <c r="H34" s="2"/>
      <c r="I34" s="2"/>
      <c r="J34" s="2"/>
      <c r="K34" s="2"/>
      <c r="L34" s="2"/>
      <c r="M34" s="2"/>
      <c r="N34" s="2"/>
      <c r="U34" s="376"/>
      <c r="V34" s="376"/>
      <c r="W34" s="376"/>
      <c r="Z34" s="377"/>
      <c r="AA34" s="375"/>
      <c r="AB34" s="376"/>
      <c r="AC34" s="376"/>
      <c r="AE34" s="391"/>
    </row>
    <row r="35" spans="2:35" x14ac:dyDescent="0.15">
      <c r="B35" s="455"/>
      <c r="C35" s="181"/>
      <c r="J35" s="760"/>
      <c r="K35" s="760"/>
      <c r="L35" s="760"/>
      <c r="M35" s="760"/>
      <c r="N35" s="760"/>
      <c r="O35" s="760"/>
      <c r="P35" s="760"/>
      <c r="Q35" s="760"/>
      <c r="R35" s="760"/>
      <c r="S35" s="760"/>
      <c r="T35" s="760"/>
      <c r="U35" s="760"/>
      <c r="V35" s="760"/>
      <c r="Z35" s="123"/>
      <c r="AA35" s="375"/>
      <c r="AB35" s="376"/>
      <c r="AC35" s="376"/>
      <c r="AE35" s="391"/>
    </row>
    <row r="36" spans="2:35" x14ac:dyDescent="0.15">
      <c r="B36" s="455"/>
      <c r="C36" s="181" t="s">
        <v>550</v>
      </c>
      <c r="D36" s="370" t="s">
        <v>1224</v>
      </c>
      <c r="Z36" s="182"/>
      <c r="AA36" s="498"/>
      <c r="AB36" s="376" t="s">
        <v>7</v>
      </c>
      <c r="AC36" s="376" t="s">
        <v>456</v>
      </c>
      <c r="AD36" s="376" t="s">
        <v>7</v>
      </c>
      <c r="AE36" s="391"/>
    </row>
    <row r="37" spans="2:35" x14ac:dyDescent="0.15">
      <c r="B37" s="455"/>
      <c r="D37" s="370" t="s">
        <v>1225</v>
      </c>
      <c r="E37" s="2"/>
      <c r="F37" s="2"/>
      <c r="G37" s="2"/>
      <c r="H37" s="2"/>
      <c r="I37" s="2"/>
      <c r="J37" s="2"/>
      <c r="K37" s="2"/>
      <c r="L37" s="2"/>
      <c r="M37" s="2"/>
      <c r="N37" s="2"/>
      <c r="O37" s="390"/>
      <c r="P37" s="390"/>
      <c r="Q37" s="390"/>
      <c r="Z37" s="377"/>
      <c r="AA37" s="375"/>
      <c r="AB37" s="376"/>
      <c r="AC37" s="376"/>
      <c r="AE37" s="391"/>
    </row>
    <row r="38" spans="2:35" ht="14.25" customHeight="1" x14ac:dyDescent="0.15">
      <c r="B38" s="455"/>
      <c r="C38" s="181"/>
      <c r="Z38" s="182"/>
      <c r="AA38" s="498"/>
      <c r="AB38" s="376"/>
      <c r="AC38" s="376"/>
      <c r="AD38" s="376"/>
      <c r="AE38" s="391"/>
    </row>
    <row r="39" spans="2:35" ht="14.25" customHeight="1" x14ac:dyDescent="0.15">
      <c r="B39" s="455"/>
      <c r="C39" s="181" t="s">
        <v>1226</v>
      </c>
      <c r="D39" s="370" t="s">
        <v>1227</v>
      </c>
      <c r="Z39" s="182"/>
      <c r="AA39" s="498"/>
      <c r="AB39" s="376" t="s">
        <v>7</v>
      </c>
      <c r="AC39" s="376" t="s">
        <v>456</v>
      </c>
      <c r="AD39" s="376" t="s">
        <v>7</v>
      </c>
      <c r="AE39" s="391"/>
    </row>
    <row r="40" spans="2:35" ht="14.25" customHeight="1" x14ac:dyDescent="0.15">
      <c r="B40" s="455"/>
      <c r="C40" s="181"/>
      <c r="D40" s="370" t="s">
        <v>1228</v>
      </c>
      <c r="Z40" s="182"/>
      <c r="AA40" s="498"/>
      <c r="AB40" s="376"/>
      <c r="AC40" s="376"/>
      <c r="AD40" s="376"/>
      <c r="AE40" s="391"/>
    </row>
    <row r="41" spans="2:35" x14ac:dyDescent="0.15">
      <c r="B41" s="455"/>
      <c r="D41" s="370" t="s">
        <v>1229</v>
      </c>
      <c r="Z41" s="377"/>
      <c r="AA41" s="375"/>
      <c r="AB41" s="376"/>
      <c r="AC41" s="376"/>
      <c r="AE41" s="391"/>
    </row>
    <row r="42" spans="2:35" x14ac:dyDescent="0.15">
      <c r="B42" s="455"/>
      <c r="Z42" s="123"/>
      <c r="AA42" s="375"/>
      <c r="AB42" s="376"/>
      <c r="AC42" s="376"/>
      <c r="AE42" s="391"/>
    </row>
    <row r="43" spans="2:35" x14ac:dyDescent="0.15">
      <c r="B43" s="455" t="s">
        <v>1230</v>
      </c>
      <c r="Z43" s="377"/>
      <c r="AA43" s="375"/>
      <c r="AB43" s="376"/>
      <c r="AC43" s="376"/>
      <c r="AE43" s="391"/>
    </row>
    <row r="44" spans="2:35" ht="17.25" customHeight="1" x14ac:dyDescent="0.15">
      <c r="B44" s="455"/>
      <c r="C44" s="181" t="s">
        <v>523</v>
      </c>
      <c r="D44" s="370" t="s">
        <v>1231</v>
      </c>
      <c r="Z44" s="182"/>
      <c r="AA44" s="498"/>
      <c r="AB44" s="376" t="s">
        <v>7</v>
      </c>
      <c r="AC44" s="376" t="s">
        <v>456</v>
      </c>
      <c r="AD44" s="376" t="s">
        <v>7</v>
      </c>
      <c r="AE44" s="391"/>
    </row>
    <row r="45" spans="2:35" ht="18.75" customHeight="1" x14ac:dyDescent="0.15">
      <c r="B45" s="455"/>
      <c r="D45" s="370" t="s">
        <v>1232</v>
      </c>
      <c r="Z45" s="377"/>
      <c r="AA45" s="375"/>
      <c r="AB45" s="376"/>
      <c r="AC45" s="376"/>
      <c r="AE45" s="391"/>
    </row>
    <row r="46" spans="2:35" ht="7.5" customHeight="1" x14ac:dyDescent="0.15">
      <c r="B46" s="455"/>
      <c r="W46" s="389"/>
      <c r="Z46" s="391"/>
      <c r="AA46" s="375"/>
      <c r="AB46" s="376"/>
      <c r="AC46" s="376"/>
      <c r="AE46" s="391"/>
      <c r="AI46" s="390"/>
    </row>
    <row r="47" spans="2:35" x14ac:dyDescent="0.15">
      <c r="B47" s="455"/>
      <c r="E47" s="2"/>
      <c r="F47" s="2"/>
      <c r="G47" s="2"/>
      <c r="H47" s="2"/>
      <c r="I47" s="2"/>
      <c r="J47" s="2"/>
      <c r="K47" s="2"/>
      <c r="L47" s="2"/>
      <c r="M47" s="2"/>
      <c r="N47" s="2"/>
      <c r="O47" s="390"/>
      <c r="P47" s="390"/>
      <c r="Q47" s="390"/>
      <c r="Z47" s="377"/>
      <c r="AA47" s="375"/>
      <c r="AB47" s="376"/>
      <c r="AC47" s="376"/>
      <c r="AE47" s="391"/>
    </row>
    <row r="48" spans="2:35" x14ac:dyDescent="0.15">
      <c r="B48" s="455"/>
      <c r="C48" s="181" t="s">
        <v>530</v>
      </c>
      <c r="D48" s="351" t="s">
        <v>1233</v>
      </c>
      <c r="Z48" s="182"/>
      <c r="AA48" s="375"/>
      <c r="AB48" s="376" t="s">
        <v>7</v>
      </c>
      <c r="AC48" s="376" t="s">
        <v>456</v>
      </c>
      <c r="AD48" s="376" t="s">
        <v>7</v>
      </c>
      <c r="AE48" s="391"/>
    </row>
    <row r="49" spans="2:31" x14ac:dyDescent="0.15">
      <c r="B49" s="455"/>
      <c r="C49" s="181"/>
      <c r="D49" s="370" t="s">
        <v>1234</v>
      </c>
      <c r="Z49" s="182"/>
      <c r="AA49" s="375"/>
      <c r="AB49" s="376"/>
      <c r="AC49" s="376"/>
      <c r="AD49" s="376"/>
      <c r="AE49" s="391"/>
    </row>
    <row r="50" spans="2:31" x14ac:dyDescent="0.15">
      <c r="B50" s="455"/>
      <c r="C50" s="181"/>
      <c r="D50" s="370" t="s">
        <v>1235</v>
      </c>
      <c r="Z50" s="182"/>
      <c r="AA50" s="375"/>
      <c r="AB50" s="376"/>
      <c r="AC50" s="376"/>
      <c r="AD50" s="376"/>
      <c r="AE50" s="391"/>
    </row>
    <row r="51" spans="2:31" ht="6" customHeight="1" x14ac:dyDescent="0.15">
      <c r="B51" s="455"/>
      <c r="Z51" s="377"/>
      <c r="AA51" s="375"/>
      <c r="AB51" s="376"/>
      <c r="AC51" s="376"/>
      <c r="AE51" s="391"/>
    </row>
    <row r="52" spans="2:31" x14ac:dyDescent="0.15">
      <c r="B52" s="455"/>
      <c r="C52" s="181"/>
      <c r="D52" s="478" t="s">
        <v>1236</v>
      </c>
      <c r="E52" s="479"/>
      <c r="F52" s="479"/>
      <c r="G52" s="479"/>
      <c r="H52" s="479"/>
      <c r="I52" s="479"/>
      <c r="J52" s="479"/>
      <c r="K52" s="479"/>
      <c r="L52" s="479"/>
      <c r="M52" s="479"/>
      <c r="N52" s="479"/>
      <c r="O52" s="383"/>
      <c r="P52" s="383"/>
      <c r="Q52" s="383"/>
      <c r="R52" s="383"/>
      <c r="S52" s="383"/>
      <c r="T52" s="383"/>
      <c r="U52" s="1071"/>
      <c r="V52" s="1072"/>
      <c r="W52" s="1072"/>
      <c r="X52" s="1073" t="s">
        <v>527</v>
      </c>
      <c r="Z52" s="377"/>
      <c r="AA52" s="375"/>
      <c r="AB52" s="376"/>
      <c r="AC52" s="376"/>
      <c r="AE52" s="391"/>
    </row>
    <row r="53" spans="2:31" x14ac:dyDescent="0.15">
      <c r="B53" s="455"/>
      <c r="C53" s="181"/>
      <c r="D53" s="350" t="s">
        <v>1237</v>
      </c>
      <c r="E53" s="474"/>
      <c r="F53" s="474"/>
      <c r="G53" s="474"/>
      <c r="H53" s="474"/>
      <c r="I53" s="474"/>
      <c r="J53" s="474"/>
      <c r="K53" s="474"/>
      <c r="L53" s="474"/>
      <c r="M53" s="474"/>
      <c r="N53" s="474"/>
      <c r="O53" s="381"/>
      <c r="P53" s="381"/>
      <c r="Q53" s="381"/>
      <c r="R53" s="381"/>
      <c r="S53" s="381"/>
      <c r="T53" s="381"/>
      <c r="U53" s="815"/>
      <c r="V53" s="816"/>
      <c r="W53" s="816"/>
      <c r="X53" s="817"/>
      <c r="Z53" s="377"/>
      <c r="AA53" s="375"/>
      <c r="AB53" s="376"/>
      <c r="AC53" s="376"/>
      <c r="AE53" s="391"/>
    </row>
    <row r="54" spans="2:31" ht="4.5" customHeight="1" x14ac:dyDescent="0.15">
      <c r="B54" s="455"/>
      <c r="C54" s="181"/>
      <c r="D54" s="2"/>
      <c r="E54" s="2"/>
      <c r="F54" s="2"/>
      <c r="G54" s="2"/>
      <c r="H54" s="2"/>
      <c r="I54" s="2"/>
      <c r="J54" s="2"/>
      <c r="K54" s="2"/>
      <c r="L54" s="2"/>
      <c r="M54" s="2"/>
      <c r="N54" s="2"/>
      <c r="U54" s="376"/>
      <c r="V54" s="376"/>
      <c r="W54" s="376"/>
      <c r="Z54" s="377"/>
      <c r="AA54" s="375"/>
      <c r="AB54" s="376"/>
      <c r="AC54" s="376"/>
      <c r="AE54" s="391"/>
    </row>
    <row r="55" spans="2:31" x14ac:dyDescent="0.15">
      <c r="B55" s="455"/>
      <c r="D55" s="376"/>
      <c r="E55" s="390"/>
      <c r="F55" s="390"/>
      <c r="G55" s="390"/>
      <c r="H55" s="390"/>
      <c r="I55" s="390"/>
      <c r="J55" s="390"/>
      <c r="K55" s="390"/>
      <c r="L55" s="390"/>
      <c r="M55" s="390"/>
      <c r="N55" s="390"/>
      <c r="Q55" s="376"/>
      <c r="S55" s="389"/>
      <c r="T55" s="389"/>
      <c r="U55" s="389"/>
      <c r="V55" s="389"/>
      <c r="Z55" s="123"/>
      <c r="AA55" s="375"/>
      <c r="AB55" s="376"/>
      <c r="AC55" s="376"/>
      <c r="AE55" s="391"/>
    </row>
    <row r="56" spans="2:31" x14ac:dyDescent="0.15">
      <c r="B56" s="458"/>
      <c r="C56" s="185"/>
      <c r="D56" s="381"/>
      <c r="E56" s="381"/>
      <c r="F56" s="381"/>
      <c r="G56" s="381"/>
      <c r="H56" s="381"/>
      <c r="I56" s="381"/>
      <c r="J56" s="381"/>
      <c r="K56" s="381"/>
      <c r="L56" s="381"/>
      <c r="M56" s="381"/>
      <c r="N56" s="381"/>
      <c r="O56" s="381"/>
      <c r="P56" s="381"/>
      <c r="Q56" s="381"/>
      <c r="R56" s="381"/>
      <c r="S56" s="381"/>
      <c r="T56" s="381"/>
      <c r="U56" s="381"/>
      <c r="V56" s="381"/>
      <c r="W56" s="381"/>
      <c r="X56" s="381"/>
      <c r="Y56" s="381"/>
      <c r="Z56" s="459"/>
      <c r="AA56" s="384"/>
      <c r="AB56" s="385"/>
      <c r="AC56" s="385"/>
      <c r="AD56" s="381"/>
      <c r="AE56" s="459"/>
    </row>
    <row r="57" spans="2:31" x14ac:dyDescent="0.15">
      <c r="B57" s="370" t="s">
        <v>417</v>
      </c>
      <c r="D57" s="370" t="s">
        <v>1238</v>
      </c>
    </row>
    <row r="58" spans="2:31" x14ac:dyDescent="0.15">
      <c r="D58" s="370" t="s">
        <v>562</v>
      </c>
    </row>
    <row r="59" spans="2:31" ht="3.75" customHeight="1" x14ac:dyDescent="0.15"/>
    <row r="60" spans="2:31" x14ac:dyDescent="0.15">
      <c r="C60" s="352"/>
    </row>
    <row r="61" spans="2:31" x14ac:dyDescent="0.15">
      <c r="C61" s="352"/>
    </row>
    <row r="62" spans="2:31" x14ac:dyDescent="0.15">
      <c r="C62" s="352"/>
    </row>
    <row r="63" spans="2:31" x14ac:dyDescent="0.15">
      <c r="C63" s="352"/>
    </row>
    <row r="64" spans="2:31" x14ac:dyDescent="0.15">
      <c r="C64" s="352"/>
    </row>
    <row r="66" spans="3:26" x14ac:dyDescent="0.15">
      <c r="C66" s="352"/>
      <c r="E66" s="352"/>
      <c r="F66" s="352"/>
      <c r="G66" s="352"/>
      <c r="H66" s="352"/>
      <c r="I66" s="352"/>
      <c r="J66" s="352"/>
      <c r="K66" s="352"/>
      <c r="L66" s="352"/>
      <c r="M66" s="352"/>
      <c r="N66" s="352"/>
      <c r="O66" s="352"/>
      <c r="P66" s="352"/>
      <c r="Q66" s="352"/>
      <c r="R66" s="352"/>
      <c r="S66" s="352"/>
      <c r="T66" s="352"/>
      <c r="U66" s="352"/>
      <c r="V66" s="352"/>
      <c r="W66" s="352"/>
      <c r="X66" s="352"/>
      <c r="Y66" s="352"/>
      <c r="Z66" s="352"/>
    </row>
    <row r="67" spans="3:26" x14ac:dyDescent="0.15">
      <c r="C67" s="352"/>
      <c r="E67" s="352"/>
      <c r="F67" s="352"/>
      <c r="G67" s="352"/>
      <c r="H67" s="352"/>
      <c r="I67" s="352"/>
      <c r="J67" s="352"/>
      <c r="K67" s="352"/>
      <c r="L67" s="352"/>
      <c r="M67" s="352"/>
      <c r="N67" s="352"/>
      <c r="O67" s="352"/>
      <c r="P67" s="352"/>
      <c r="Q67" s="352"/>
      <c r="R67" s="352"/>
      <c r="S67" s="352"/>
      <c r="T67" s="352"/>
      <c r="U67" s="352"/>
      <c r="V67" s="352"/>
      <c r="W67" s="352"/>
      <c r="X67" s="352"/>
      <c r="Y67" s="352"/>
      <c r="Z67" s="352"/>
    </row>
    <row r="68" spans="3:26" x14ac:dyDescent="0.15">
      <c r="C68" s="352"/>
      <c r="E68" s="352"/>
      <c r="F68" s="352"/>
      <c r="G68" s="352"/>
      <c r="H68" s="352"/>
      <c r="I68" s="352"/>
      <c r="J68" s="352"/>
      <c r="K68" s="352"/>
      <c r="L68" s="352"/>
      <c r="M68" s="352"/>
      <c r="N68" s="352"/>
      <c r="O68" s="352"/>
      <c r="P68" s="352"/>
      <c r="Q68" s="352"/>
      <c r="R68" s="352"/>
      <c r="S68" s="352"/>
      <c r="T68" s="352"/>
      <c r="U68" s="352"/>
      <c r="V68" s="352"/>
      <c r="W68" s="352"/>
      <c r="X68" s="352"/>
      <c r="Y68" s="352"/>
      <c r="Z68" s="352"/>
    </row>
    <row r="69" spans="3:26" x14ac:dyDescent="0.15">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940"/>
  <sheetViews>
    <sheetView topLeftCell="A16" zoomScaleNormal="100" zoomScaleSheetLayoutView="100" workbookViewId="0">
      <selection activeCell="AA2" sqref="AA2"/>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300</v>
      </c>
    </row>
    <row r="3" spans="1:37" ht="6.75" customHeight="1" x14ac:dyDescent="0.15"/>
    <row r="4" spans="1:37" x14ac:dyDescent="0.15">
      <c r="B4" s="85" t="s">
        <v>301</v>
      </c>
    </row>
    <row r="5" spans="1:37" ht="7.5" customHeight="1" x14ac:dyDescent="0.15"/>
    <row r="6" spans="1:37" s="86" customFormat="1" ht="24" customHeight="1" x14ac:dyDescent="0.15">
      <c r="F6" s="436" t="s">
        <v>302</v>
      </c>
      <c r="G6" s="437"/>
      <c r="H6" s="437"/>
      <c r="I6" s="437"/>
      <c r="J6" s="437"/>
      <c r="K6" s="437"/>
      <c r="L6" s="438"/>
      <c r="M6" s="997"/>
      <c r="N6" s="998"/>
      <c r="O6" s="998"/>
      <c r="P6" s="998"/>
      <c r="Q6" s="998"/>
      <c r="R6" s="998"/>
      <c r="S6" s="998"/>
      <c r="T6" s="998"/>
      <c r="U6" s="998"/>
      <c r="V6" s="998"/>
      <c r="W6" s="998"/>
      <c r="X6" s="998"/>
      <c r="Y6" s="999"/>
      <c r="AA6" s="86" t="s">
        <v>303</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1000" t="s">
        <v>304</v>
      </c>
      <c r="AB11" s="1001"/>
      <c r="AC11" s="1001"/>
      <c r="AD11" s="1001"/>
      <c r="AE11" s="1001"/>
      <c r="AF11" s="1001"/>
      <c r="AG11" s="1001"/>
      <c r="AH11" s="1001"/>
      <c r="AI11" s="1002"/>
      <c r="AK11" s="91"/>
    </row>
    <row r="12" spans="1:37" x14ac:dyDescent="0.15">
      <c r="B12" s="90"/>
      <c r="D12" s="90"/>
      <c r="I12" s="90" t="s">
        <v>305</v>
      </c>
      <c r="L12" s="91"/>
      <c r="M12" s="85" t="s">
        <v>306</v>
      </c>
      <c r="P12" s="91"/>
      <c r="Q12" s="90" t="s">
        <v>307</v>
      </c>
      <c r="T12" s="91"/>
      <c r="U12" s="90" t="s">
        <v>308</v>
      </c>
      <c r="Y12" s="85" t="s">
        <v>309</v>
      </c>
      <c r="AA12" s="1003"/>
      <c r="AB12" s="1004"/>
      <c r="AC12" s="1004"/>
      <c r="AD12" s="1004"/>
      <c r="AE12" s="1004"/>
      <c r="AF12" s="1004"/>
      <c r="AG12" s="1004"/>
      <c r="AH12" s="1004"/>
      <c r="AI12" s="1005"/>
      <c r="AK12" s="91"/>
    </row>
    <row r="13" spans="1:37" ht="6.75" customHeight="1" x14ac:dyDescent="0.15">
      <c r="B13" s="90"/>
      <c r="D13" s="90"/>
      <c r="I13" s="90"/>
      <c r="L13" s="91"/>
      <c r="P13" s="91"/>
      <c r="Q13" s="90"/>
      <c r="T13" s="91"/>
      <c r="U13" s="90"/>
      <c r="Z13" s="91"/>
      <c r="AA13" s="92"/>
      <c r="AB13" s="439"/>
      <c r="AC13" s="439"/>
      <c r="AD13" s="439"/>
      <c r="AE13" s="1006" t="s">
        <v>310</v>
      </c>
      <c r="AF13" s="1006"/>
      <c r="AG13" s="1006"/>
      <c r="AH13" s="1006"/>
      <c r="AI13" s="93"/>
      <c r="AK13" s="91"/>
    </row>
    <row r="14" spans="1:37" x14ac:dyDescent="0.15">
      <c r="B14" s="90"/>
      <c r="D14" s="90"/>
      <c r="I14" s="90"/>
      <c r="K14" s="85" t="s">
        <v>309</v>
      </c>
      <c r="L14" s="91"/>
      <c r="O14" s="85" t="s">
        <v>309</v>
      </c>
      <c r="P14" s="91"/>
      <c r="Q14" s="90"/>
      <c r="S14" s="85" t="s">
        <v>309</v>
      </c>
      <c r="T14" s="91"/>
      <c r="U14" s="90" t="s">
        <v>311</v>
      </c>
      <c r="Z14" s="91"/>
      <c r="AA14" s="90"/>
      <c r="AE14" s="1007"/>
      <c r="AF14" s="1007"/>
      <c r="AG14" s="1007"/>
      <c r="AH14" s="1007"/>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1007"/>
      <c r="AF15" s="1007"/>
      <c r="AG15" s="1007"/>
      <c r="AH15" s="1007"/>
      <c r="AK15" s="91"/>
    </row>
    <row r="16" spans="1:37" x14ac:dyDescent="0.15">
      <c r="B16" s="90"/>
      <c r="D16" s="90"/>
      <c r="L16" s="91"/>
      <c r="AE16" s="1007"/>
      <c r="AF16" s="1007"/>
      <c r="AG16" s="1007"/>
      <c r="AH16" s="1007"/>
      <c r="AK16" s="91"/>
    </row>
    <row r="17" spans="2:37" x14ac:dyDescent="0.15">
      <c r="B17" s="90"/>
      <c r="D17" s="90"/>
      <c r="L17" s="91"/>
      <c r="AE17" s="1007"/>
      <c r="AF17" s="1007"/>
      <c r="AG17" s="1007"/>
      <c r="AH17" s="1007"/>
      <c r="AI17" s="91"/>
      <c r="AK17" s="91"/>
    </row>
    <row r="18" spans="2:37" x14ac:dyDescent="0.15">
      <c r="B18" s="90"/>
      <c r="D18" s="90"/>
      <c r="L18" s="91"/>
      <c r="AE18" s="1008"/>
      <c r="AF18" s="1008"/>
      <c r="AG18" s="1008"/>
      <c r="AH18" s="1008"/>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312</v>
      </c>
      <c r="J20" s="145" t="s">
        <v>309</v>
      </c>
      <c r="L20" s="91"/>
      <c r="W20" s="91"/>
      <c r="X20" s="90"/>
      <c r="Z20" s="91"/>
      <c r="AD20" s="90"/>
      <c r="AI20" s="91"/>
      <c r="AK20" s="91"/>
    </row>
    <row r="21" spans="2:37" ht="6.75" customHeight="1" x14ac:dyDescent="0.15">
      <c r="B21" s="90"/>
      <c r="D21" s="90"/>
      <c r="J21" s="145"/>
      <c r="L21" s="91"/>
      <c r="W21" s="91"/>
      <c r="X21" s="90"/>
      <c r="Z21" s="91"/>
      <c r="AD21" s="90"/>
      <c r="AI21" s="91"/>
      <c r="AK21" s="91"/>
    </row>
    <row r="22" spans="2:37" x14ac:dyDescent="0.15">
      <c r="B22" s="90"/>
      <c r="D22" s="90"/>
      <c r="E22" s="85" t="s">
        <v>313</v>
      </c>
      <c r="L22" s="91"/>
      <c r="W22" s="91"/>
      <c r="X22" s="90" t="s">
        <v>314</v>
      </c>
      <c r="Z22" s="91"/>
      <c r="AD22" s="90"/>
      <c r="AI22" s="91"/>
      <c r="AK22" s="91"/>
    </row>
    <row r="23" spans="2:37" x14ac:dyDescent="0.15">
      <c r="B23" s="90"/>
      <c r="D23" s="90"/>
      <c r="L23" s="91"/>
      <c r="O23" s="85" t="s">
        <v>315</v>
      </c>
      <c r="R23" s="145" t="s">
        <v>309</v>
      </c>
      <c r="W23" s="91"/>
      <c r="X23" s="90"/>
      <c r="Z23" s="91" t="s">
        <v>309</v>
      </c>
      <c r="AD23" s="90"/>
      <c r="AE23" s="85" t="s">
        <v>316</v>
      </c>
      <c r="AH23" s="145" t="s">
        <v>309</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6" customFormat="1" x14ac:dyDescent="0.15">
      <c r="B32" s="97" t="s">
        <v>317</v>
      </c>
    </row>
    <row r="33" spans="2:2" s="146" customFormat="1" x14ac:dyDescent="0.15">
      <c r="B33" s="97" t="s">
        <v>318</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D123"/>
  <sheetViews>
    <sheetView topLeftCell="A25" zoomScaleNormal="100" zoomScaleSheetLayoutView="85" workbookViewId="0">
      <selection activeCell="AG13" sqref="AG13"/>
    </sheetView>
  </sheetViews>
  <sheetFormatPr defaultColWidth="3.5" defaultRowHeight="13.5" x14ac:dyDescent="0.15"/>
  <cols>
    <col min="1" max="1" width="3.5" style="3"/>
    <col min="2" max="2" width="3" style="460" customWidth="1"/>
    <col min="3" max="7" width="3.5" style="3"/>
    <col min="8" max="8" width="2.5" style="3" customWidth="1"/>
    <col min="9" max="28" width="3.5" style="3"/>
    <col min="29" max="29" width="6.75" style="3" customWidth="1"/>
    <col min="30" max="16384" width="3.5" style="3"/>
  </cols>
  <sheetData>
    <row r="2" spans="2:29" x14ac:dyDescent="0.15">
      <c r="B2" s="3" t="s">
        <v>1239</v>
      </c>
    </row>
    <row r="3" spans="2:29" x14ac:dyDescent="0.15">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row>
    <row r="4" spans="2:29" x14ac:dyDescent="0.15">
      <c r="B4" s="1089" t="s">
        <v>1240</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row>
    <row r="6" spans="2:29" ht="30" customHeight="1" x14ac:dyDescent="0.15">
      <c r="B6" s="367">
        <v>1</v>
      </c>
      <c r="C6" s="1075" t="s">
        <v>376</v>
      </c>
      <c r="D6" s="1075"/>
      <c r="E6" s="1075"/>
      <c r="F6" s="1075"/>
      <c r="G6" s="1076"/>
      <c r="H6" s="845"/>
      <c r="I6" s="846"/>
      <c r="J6" s="846"/>
      <c r="K6" s="846"/>
      <c r="L6" s="846"/>
      <c r="M6" s="846"/>
      <c r="N6" s="846"/>
      <c r="O6" s="846"/>
      <c r="P6" s="846"/>
      <c r="Q6" s="846"/>
      <c r="R6" s="846"/>
      <c r="S6" s="846"/>
      <c r="T6" s="846"/>
      <c r="U6" s="846"/>
      <c r="V6" s="846"/>
      <c r="W6" s="846"/>
      <c r="X6" s="846"/>
      <c r="Y6" s="846"/>
      <c r="Z6" s="846"/>
      <c r="AA6" s="846"/>
      <c r="AB6" s="846"/>
      <c r="AC6" s="847"/>
    </row>
    <row r="7" spans="2:29" ht="30" customHeight="1" x14ac:dyDescent="0.15">
      <c r="B7" s="375">
        <v>2</v>
      </c>
      <c r="C7" s="1079" t="s">
        <v>491</v>
      </c>
      <c r="D7" s="1079"/>
      <c r="E7" s="1079"/>
      <c r="F7" s="1079"/>
      <c r="G7" s="1080"/>
      <c r="H7" s="15"/>
      <c r="I7" s="172" t="s">
        <v>7</v>
      </c>
      <c r="J7" s="472" t="s">
        <v>448</v>
      </c>
      <c r="K7" s="472"/>
      <c r="L7" s="472"/>
      <c r="M7" s="472"/>
      <c r="N7" s="172" t="s">
        <v>7</v>
      </c>
      <c r="O7" s="472" t="s">
        <v>449</v>
      </c>
      <c r="P7" s="472"/>
      <c r="Q7" s="472"/>
      <c r="R7" s="472"/>
      <c r="S7" s="172" t="s">
        <v>7</v>
      </c>
      <c r="T7" s="472" t="s">
        <v>450</v>
      </c>
      <c r="U7" s="472"/>
      <c r="V7" s="16"/>
      <c r="W7" s="16"/>
      <c r="X7" s="16"/>
      <c r="Y7" s="16"/>
      <c r="Z7" s="16"/>
      <c r="AC7" s="130"/>
    </row>
    <row r="8" spans="2:29" ht="30" customHeight="1" x14ac:dyDescent="0.15">
      <c r="B8" s="1071">
        <v>3</v>
      </c>
      <c r="C8" s="1280" t="s">
        <v>492</v>
      </c>
      <c r="D8" s="1280"/>
      <c r="E8" s="1280"/>
      <c r="F8" s="1280"/>
      <c r="G8" s="1281"/>
      <c r="H8" s="170"/>
      <c r="I8" s="173" t="s">
        <v>7</v>
      </c>
      <c r="J8" s="2" t="s">
        <v>1241</v>
      </c>
      <c r="K8" s="2"/>
      <c r="L8" s="2"/>
      <c r="M8" s="2"/>
      <c r="N8" s="2"/>
      <c r="O8" s="2"/>
      <c r="P8" s="2"/>
      <c r="Q8" s="173" t="s">
        <v>7</v>
      </c>
      <c r="R8" s="479" t="s">
        <v>1242</v>
      </c>
      <c r="U8" s="2"/>
      <c r="AA8" s="57"/>
      <c r="AB8" s="57"/>
      <c r="AC8" s="58"/>
    </row>
    <row r="9" spans="2:29" ht="30" customHeight="1" x14ac:dyDescent="0.15">
      <c r="B9" s="815"/>
      <c r="C9" s="1151"/>
      <c r="D9" s="1151"/>
      <c r="E9" s="1151"/>
      <c r="F9" s="1151"/>
      <c r="G9" s="1282"/>
      <c r="H9" s="177"/>
      <c r="I9" s="175" t="s">
        <v>7</v>
      </c>
      <c r="J9" s="474" t="s">
        <v>1243</v>
      </c>
      <c r="K9" s="474"/>
      <c r="L9" s="474"/>
      <c r="M9" s="474"/>
      <c r="N9" s="474"/>
      <c r="O9" s="474"/>
      <c r="P9" s="474"/>
      <c r="Q9" s="175" t="s">
        <v>7</v>
      </c>
      <c r="R9" s="474" t="s">
        <v>1244</v>
      </c>
      <c r="S9" s="59"/>
      <c r="T9" s="59"/>
      <c r="U9" s="474"/>
      <c r="V9" s="59"/>
      <c r="W9" s="59"/>
      <c r="X9" s="59"/>
      <c r="Y9" s="59"/>
      <c r="Z9" s="59"/>
      <c r="AA9" s="59"/>
      <c r="AB9" s="59"/>
      <c r="AC9" s="60"/>
    </row>
    <row r="10" spans="2:29" x14ac:dyDescent="0.15">
      <c r="B10" s="411"/>
      <c r="C10" s="57"/>
      <c r="D10" s="57"/>
      <c r="E10" s="57"/>
      <c r="F10" s="57"/>
      <c r="G10" s="58"/>
      <c r="H10" s="170"/>
      <c r="AC10" s="130"/>
    </row>
    <row r="11" spans="2:29" x14ac:dyDescent="0.15">
      <c r="B11" s="169">
        <v>4</v>
      </c>
      <c r="C11" s="841" t="s">
        <v>1245</v>
      </c>
      <c r="D11" s="841"/>
      <c r="E11" s="841"/>
      <c r="F11" s="841"/>
      <c r="G11" s="1283"/>
      <c r="H11" s="170"/>
      <c r="I11" s="3" t="s">
        <v>1246</v>
      </c>
      <c r="AC11" s="130"/>
    </row>
    <row r="12" spans="2:29" x14ac:dyDescent="0.15">
      <c r="B12" s="169"/>
      <c r="C12" s="841"/>
      <c r="D12" s="841"/>
      <c r="E12" s="841"/>
      <c r="F12" s="841"/>
      <c r="G12" s="1283"/>
      <c r="H12" s="170"/>
      <c r="AC12" s="130"/>
    </row>
    <row r="13" spans="2:29" x14ac:dyDescent="0.15">
      <c r="B13" s="169"/>
      <c r="C13" s="841"/>
      <c r="D13" s="841"/>
      <c r="E13" s="841"/>
      <c r="F13" s="841"/>
      <c r="G13" s="1283"/>
      <c r="H13" s="170"/>
      <c r="I13" s="794" t="s">
        <v>1179</v>
      </c>
      <c r="J13" s="794"/>
      <c r="K13" s="794"/>
      <c r="L13" s="794"/>
      <c r="M13" s="794"/>
      <c r="N13" s="794"/>
      <c r="O13" s="1071" t="s">
        <v>1180</v>
      </c>
      <c r="P13" s="1072"/>
      <c r="Q13" s="1072"/>
      <c r="R13" s="1072"/>
      <c r="S13" s="1072"/>
      <c r="T13" s="1072"/>
      <c r="U13" s="1072"/>
      <c r="V13" s="1072"/>
      <c r="W13" s="1073"/>
      <c r="AC13" s="130"/>
    </row>
    <row r="14" spans="2:29" x14ac:dyDescent="0.15">
      <c r="B14" s="169"/>
      <c r="G14" s="130"/>
      <c r="H14" s="170"/>
      <c r="I14" s="794"/>
      <c r="J14" s="794"/>
      <c r="K14" s="794"/>
      <c r="L14" s="794"/>
      <c r="M14" s="794"/>
      <c r="N14" s="794"/>
      <c r="O14" s="815"/>
      <c r="P14" s="816"/>
      <c r="Q14" s="816"/>
      <c r="R14" s="816"/>
      <c r="S14" s="816"/>
      <c r="T14" s="816"/>
      <c r="U14" s="816"/>
      <c r="V14" s="816"/>
      <c r="W14" s="817"/>
      <c r="AC14" s="130"/>
    </row>
    <row r="15" spans="2:29" ht="13.5" customHeight="1" x14ac:dyDescent="0.15">
      <c r="B15" s="169"/>
      <c r="G15" s="130"/>
      <c r="H15" s="170"/>
      <c r="I15" s="1071" t="s">
        <v>1181</v>
      </c>
      <c r="J15" s="1072"/>
      <c r="K15" s="1072"/>
      <c r="L15" s="1072"/>
      <c r="M15" s="1072"/>
      <c r="N15" s="1073"/>
      <c r="O15" s="1071"/>
      <c r="P15" s="1072"/>
      <c r="Q15" s="1072"/>
      <c r="R15" s="1072"/>
      <c r="S15" s="1072"/>
      <c r="T15" s="1072"/>
      <c r="U15" s="1072"/>
      <c r="V15" s="1072"/>
      <c r="W15" s="1073"/>
      <c r="AC15" s="130"/>
    </row>
    <row r="16" spans="2:29" x14ac:dyDescent="0.15">
      <c r="B16" s="169"/>
      <c r="G16" s="130"/>
      <c r="H16" s="170"/>
      <c r="I16" s="815"/>
      <c r="J16" s="816"/>
      <c r="K16" s="816"/>
      <c r="L16" s="816"/>
      <c r="M16" s="816"/>
      <c r="N16" s="817"/>
      <c r="O16" s="815"/>
      <c r="P16" s="816"/>
      <c r="Q16" s="816"/>
      <c r="R16" s="816"/>
      <c r="S16" s="816"/>
      <c r="T16" s="816"/>
      <c r="U16" s="816"/>
      <c r="V16" s="816"/>
      <c r="W16" s="817"/>
      <c r="AC16" s="130"/>
    </row>
    <row r="17" spans="2:29" x14ac:dyDescent="0.15">
      <c r="B17" s="169"/>
      <c r="G17" s="130"/>
      <c r="H17" s="170"/>
      <c r="I17" s="1071" t="s">
        <v>1182</v>
      </c>
      <c r="J17" s="1072"/>
      <c r="K17" s="1072"/>
      <c r="L17" s="1072"/>
      <c r="M17" s="1072"/>
      <c r="N17" s="1073"/>
      <c r="O17" s="1071"/>
      <c r="P17" s="1072"/>
      <c r="Q17" s="1072"/>
      <c r="R17" s="1072"/>
      <c r="S17" s="1072"/>
      <c r="T17" s="1072"/>
      <c r="U17" s="1072"/>
      <c r="V17" s="1072"/>
      <c r="W17" s="1073"/>
      <c r="AC17" s="130"/>
    </row>
    <row r="18" spans="2:29" x14ac:dyDescent="0.15">
      <c r="B18" s="169"/>
      <c r="G18" s="130"/>
      <c r="H18" s="170"/>
      <c r="I18" s="815"/>
      <c r="J18" s="816"/>
      <c r="K18" s="816"/>
      <c r="L18" s="816"/>
      <c r="M18" s="816"/>
      <c r="N18" s="817"/>
      <c r="O18" s="815"/>
      <c r="P18" s="816"/>
      <c r="Q18" s="816"/>
      <c r="R18" s="816"/>
      <c r="S18" s="816"/>
      <c r="T18" s="816"/>
      <c r="U18" s="816"/>
      <c r="V18" s="816"/>
      <c r="W18" s="817"/>
      <c r="AC18" s="130"/>
    </row>
    <row r="19" spans="2:29" x14ac:dyDescent="0.15">
      <c r="B19" s="169"/>
      <c r="G19" s="130"/>
      <c r="H19" s="170"/>
      <c r="I19" s="794" t="s">
        <v>1247</v>
      </c>
      <c r="J19" s="794"/>
      <c r="K19" s="794"/>
      <c r="L19" s="794"/>
      <c r="M19" s="794"/>
      <c r="N19" s="794"/>
      <c r="O19" s="1071"/>
      <c r="P19" s="1072"/>
      <c r="Q19" s="1072"/>
      <c r="R19" s="1072"/>
      <c r="S19" s="1072"/>
      <c r="T19" s="1072"/>
      <c r="U19" s="1072"/>
      <c r="V19" s="1072"/>
      <c r="W19" s="1073"/>
      <c r="AC19" s="130"/>
    </row>
    <row r="20" spans="2:29" x14ac:dyDescent="0.15">
      <c r="B20" s="169"/>
      <c r="G20" s="130"/>
      <c r="H20" s="170"/>
      <c r="I20" s="794"/>
      <c r="J20" s="794"/>
      <c r="K20" s="794"/>
      <c r="L20" s="794"/>
      <c r="M20" s="794"/>
      <c r="N20" s="794"/>
      <c r="O20" s="815"/>
      <c r="P20" s="816"/>
      <c r="Q20" s="816"/>
      <c r="R20" s="816"/>
      <c r="S20" s="816"/>
      <c r="T20" s="816"/>
      <c r="U20" s="816"/>
      <c r="V20" s="816"/>
      <c r="W20" s="817"/>
      <c r="AC20" s="130"/>
    </row>
    <row r="21" spans="2:29" x14ac:dyDescent="0.15">
      <c r="B21" s="169"/>
      <c r="G21" s="130"/>
      <c r="H21" s="170"/>
      <c r="I21" s="794" t="s">
        <v>1248</v>
      </c>
      <c r="J21" s="794"/>
      <c r="K21" s="794"/>
      <c r="L21" s="794"/>
      <c r="M21" s="794"/>
      <c r="N21" s="794"/>
      <c r="O21" s="1071"/>
      <c r="P21" s="1072"/>
      <c r="Q21" s="1072"/>
      <c r="R21" s="1072"/>
      <c r="S21" s="1072"/>
      <c r="T21" s="1072"/>
      <c r="U21" s="1072"/>
      <c r="V21" s="1072"/>
      <c r="W21" s="1073"/>
      <c r="AC21" s="130"/>
    </row>
    <row r="22" spans="2:29" x14ac:dyDescent="0.15">
      <c r="B22" s="169"/>
      <c r="G22" s="130"/>
      <c r="H22" s="170"/>
      <c r="I22" s="794"/>
      <c r="J22" s="794"/>
      <c r="K22" s="794"/>
      <c r="L22" s="794"/>
      <c r="M22" s="794"/>
      <c r="N22" s="794"/>
      <c r="O22" s="815"/>
      <c r="P22" s="816"/>
      <c r="Q22" s="816"/>
      <c r="R22" s="816"/>
      <c r="S22" s="816"/>
      <c r="T22" s="816"/>
      <c r="U22" s="816"/>
      <c r="V22" s="816"/>
      <c r="W22" s="817"/>
      <c r="AC22" s="130"/>
    </row>
    <row r="23" spans="2:29" x14ac:dyDescent="0.15">
      <c r="B23" s="169"/>
      <c r="G23" s="130"/>
      <c r="H23" s="170"/>
      <c r="I23" s="794" t="s">
        <v>1135</v>
      </c>
      <c r="J23" s="794"/>
      <c r="K23" s="794"/>
      <c r="L23" s="794"/>
      <c r="M23" s="794"/>
      <c r="N23" s="794"/>
      <c r="O23" s="1071"/>
      <c r="P23" s="1072"/>
      <c r="Q23" s="1072"/>
      <c r="R23" s="1072"/>
      <c r="S23" s="1072"/>
      <c r="T23" s="1072"/>
      <c r="U23" s="1072"/>
      <c r="V23" s="1072"/>
      <c r="W23" s="1073"/>
      <c r="AC23" s="130"/>
    </row>
    <row r="24" spans="2:29" x14ac:dyDescent="0.15">
      <c r="B24" s="169"/>
      <c r="G24" s="130"/>
      <c r="H24" s="170"/>
      <c r="I24" s="794"/>
      <c r="J24" s="794"/>
      <c r="K24" s="794"/>
      <c r="L24" s="794"/>
      <c r="M24" s="794"/>
      <c r="N24" s="794"/>
      <c r="O24" s="815"/>
      <c r="P24" s="816"/>
      <c r="Q24" s="816"/>
      <c r="R24" s="816"/>
      <c r="S24" s="816"/>
      <c r="T24" s="816"/>
      <c r="U24" s="816"/>
      <c r="V24" s="816"/>
      <c r="W24" s="817"/>
      <c r="AC24" s="130"/>
    </row>
    <row r="25" spans="2:29" x14ac:dyDescent="0.15">
      <c r="B25" s="169"/>
      <c r="G25" s="130"/>
      <c r="H25" s="170"/>
      <c r="I25" s="794"/>
      <c r="J25" s="794"/>
      <c r="K25" s="794"/>
      <c r="L25" s="794"/>
      <c r="M25" s="794"/>
      <c r="N25" s="794"/>
      <c r="O25" s="1071"/>
      <c r="P25" s="1072"/>
      <c r="Q25" s="1072"/>
      <c r="R25" s="1072"/>
      <c r="S25" s="1072"/>
      <c r="T25" s="1072"/>
      <c r="U25" s="1072"/>
      <c r="V25" s="1072"/>
      <c r="W25" s="1073"/>
      <c r="AC25" s="130"/>
    </row>
    <row r="26" spans="2:29" x14ac:dyDescent="0.15">
      <c r="B26" s="169"/>
      <c r="G26" s="130"/>
      <c r="H26" s="170"/>
      <c r="I26" s="794"/>
      <c r="J26" s="794"/>
      <c r="K26" s="794"/>
      <c r="L26" s="794"/>
      <c r="M26" s="794"/>
      <c r="N26" s="794"/>
      <c r="O26" s="815"/>
      <c r="P26" s="816"/>
      <c r="Q26" s="816"/>
      <c r="R26" s="816"/>
      <c r="S26" s="816"/>
      <c r="T26" s="816"/>
      <c r="U26" s="816"/>
      <c r="V26" s="816"/>
      <c r="W26" s="817"/>
      <c r="AC26" s="130"/>
    </row>
    <row r="27" spans="2:29" x14ac:dyDescent="0.15">
      <c r="B27" s="169"/>
      <c r="G27" s="130"/>
      <c r="H27" s="170"/>
      <c r="I27" s="794"/>
      <c r="J27" s="794"/>
      <c r="K27" s="794"/>
      <c r="L27" s="794"/>
      <c r="M27" s="794"/>
      <c r="N27" s="794"/>
      <c r="O27" s="1071"/>
      <c r="P27" s="1072"/>
      <c r="Q27" s="1072"/>
      <c r="R27" s="1072"/>
      <c r="S27" s="1072"/>
      <c r="T27" s="1072"/>
      <c r="U27" s="1072"/>
      <c r="V27" s="1072"/>
      <c r="W27" s="1073"/>
      <c r="AC27" s="130"/>
    </row>
    <row r="28" spans="2:29" x14ac:dyDescent="0.15">
      <c r="B28" s="169"/>
      <c r="G28" s="130"/>
      <c r="H28" s="170"/>
      <c r="I28" s="794"/>
      <c r="J28" s="794"/>
      <c r="K28" s="794"/>
      <c r="L28" s="794"/>
      <c r="M28" s="794"/>
      <c r="N28" s="794"/>
      <c r="O28" s="815"/>
      <c r="P28" s="816"/>
      <c r="Q28" s="816"/>
      <c r="R28" s="816"/>
      <c r="S28" s="816"/>
      <c r="T28" s="816"/>
      <c r="U28" s="816"/>
      <c r="V28" s="816"/>
      <c r="W28" s="817"/>
      <c r="AC28" s="130"/>
    </row>
    <row r="29" spans="2:29" x14ac:dyDescent="0.15">
      <c r="B29" s="169"/>
      <c r="G29" s="130"/>
      <c r="H29" s="170"/>
      <c r="I29" s="794"/>
      <c r="J29" s="794"/>
      <c r="K29" s="794"/>
      <c r="L29" s="794"/>
      <c r="M29" s="794"/>
      <c r="N29" s="794"/>
      <c r="O29" s="1071"/>
      <c r="P29" s="1072"/>
      <c r="Q29" s="1072"/>
      <c r="R29" s="1072"/>
      <c r="S29" s="1072"/>
      <c r="T29" s="1072"/>
      <c r="U29" s="1072"/>
      <c r="V29" s="1072"/>
      <c r="W29" s="1073"/>
      <c r="AC29" s="130"/>
    </row>
    <row r="30" spans="2:29" x14ac:dyDescent="0.15">
      <c r="B30" s="169"/>
      <c r="G30" s="130"/>
      <c r="H30" s="170"/>
      <c r="I30" s="794"/>
      <c r="J30" s="794"/>
      <c r="K30" s="794"/>
      <c r="L30" s="794"/>
      <c r="M30" s="794"/>
      <c r="N30" s="794"/>
      <c r="O30" s="815"/>
      <c r="P30" s="816"/>
      <c r="Q30" s="816"/>
      <c r="R30" s="816"/>
      <c r="S30" s="816"/>
      <c r="T30" s="816"/>
      <c r="U30" s="816"/>
      <c r="V30" s="816"/>
      <c r="W30" s="817"/>
      <c r="AC30" s="130"/>
    </row>
    <row r="31" spans="2:29" x14ac:dyDescent="0.15">
      <c r="B31" s="169"/>
      <c r="G31" s="130"/>
      <c r="H31" s="170"/>
      <c r="I31" s="794"/>
      <c r="J31" s="794"/>
      <c r="K31" s="794"/>
      <c r="L31" s="794"/>
      <c r="M31" s="794"/>
      <c r="N31" s="794"/>
      <c r="O31" s="1071"/>
      <c r="P31" s="1072"/>
      <c r="Q31" s="1072"/>
      <c r="R31" s="1072"/>
      <c r="S31" s="1072"/>
      <c r="T31" s="1072"/>
      <c r="U31" s="1072"/>
      <c r="V31" s="1072"/>
      <c r="W31" s="1073"/>
      <c r="AC31" s="130"/>
    </row>
    <row r="32" spans="2:29" x14ac:dyDescent="0.15">
      <c r="B32" s="169"/>
      <c r="G32" s="130"/>
      <c r="H32" s="170"/>
      <c r="I32" s="794"/>
      <c r="J32" s="794"/>
      <c r="K32" s="794"/>
      <c r="L32" s="794"/>
      <c r="M32" s="794"/>
      <c r="N32" s="794"/>
      <c r="O32" s="815"/>
      <c r="P32" s="816"/>
      <c r="Q32" s="816"/>
      <c r="R32" s="816"/>
      <c r="S32" s="816"/>
      <c r="T32" s="816"/>
      <c r="U32" s="816"/>
      <c r="V32" s="816"/>
      <c r="W32" s="817"/>
      <c r="AC32" s="130"/>
    </row>
    <row r="33" spans="2:30" x14ac:dyDescent="0.15">
      <c r="B33" s="415"/>
      <c r="C33" s="59"/>
      <c r="D33" s="59"/>
      <c r="E33" s="59"/>
      <c r="F33" s="59"/>
      <c r="G33" s="60"/>
      <c r="H33" s="17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8"/>
      <c r="I34" s="408"/>
      <c r="J34" s="408"/>
      <c r="K34" s="408"/>
      <c r="L34" s="408"/>
      <c r="M34" s="408"/>
      <c r="N34" s="408"/>
      <c r="O34" s="408"/>
      <c r="P34" s="408"/>
      <c r="Q34" s="408"/>
      <c r="R34" s="408"/>
      <c r="S34" s="408"/>
      <c r="T34" s="408"/>
      <c r="U34" s="408"/>
      <c r="V34" s="408"/>
      <c r="W34" s="408"/>
      <c r="X34" s="408"/>
      <c r="Y34" s="408"/>
      <c r="Z34" s="408"/>
      <c r="AA34" s="408"/>
      <c r="AB34" s="408"/>
      <c r="AC34" s="408"/>
    </row>
    <row r="35" spans="2:30" ht="6" customHeight="1" x14ac:dyDescent="0.15"/>
    <row r="36" spans="2:30" ht="13.5" customHeight="1" x14ac:dyDescent="0.15">
      <c r="B36" s="3" t="s">
        <v>478</v>
      </c>
      <c r="C36" s="841" t="s">
        <v>1249</v>
      </c>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484"/>
    </row>
    <row r="37" spans="2:30" x14ac:dyDescent="0.15">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48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topLeftCell="A49" zoomScaleNormal="100" zoomScaleSheetLayoutView="100" workbookViewId="0">
      <selection activeCell="X15" sqref="X15"/>
    </sheetView>
  </sheetViews>
  <sheetFormatPr defaultColWidth="4" defaultRowHeight="13.5" x14ac:dyDescent="0.15"/>
  <cols>
    <col min="1" max="1" width="1.5" style="370" customWidth="1"/>
    <col min="2" max="2" width="1.125" style="370" customWidth="1"/>
    <col min="3" max="3" width="3.375" style="370" customWidth="1"/>
    <col min="4" max="4" width="3.25" style="370" customWidth="1"/>
    <col min="5" max="18" width="4" style="370"/>
    <col min="19" max="19" width="6.375" style="370" customWidth="1"/>
    <col min="20" max="20" width="1.75" style="370" customWidth="1"/>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8" x14ac:dyDescent="0.15">
      <c r="B2" s="370" t="s">
        <v>1250</v>
      </c>
      <c r="C2"/>
      <c r="D2"/>
      <c r="E2"/>
      <c r="F2"/>
      <c r="G2"/>
      <c r="H2"/>
      <c r="I2"/>
      <c r="J2"/>
      <c r="K2"/>
      <c r="L2"/>
      <c r="M2"/>
      <c r="N2"/>
      <c r="O2"/>
      <c r="P2"/>
      <c r="Q2"/>
      <c r="R2"/>
      <c r="S2"/>
      <c r="T2"/>
      <c r="U2"/>
      <c r="V2"/>
      <c r="W2"/>
      <c r="X2"/>
      <c r="Y2"/>
    </row>
    <row r="4" spans="2:28" x14ac:dyDescent="0.15">
      <c r="B4" s="760" t="s">
        <v>1251</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8" ht="22.5"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8" spans="2:28" ht="20.100000000000001" customHeight="1" x14ac:dyDescent="0.15">
      <c r="B8" s="1071" t="s">
        <v>747</v>
      </c>
      <c r="C8" s="1072"/>
      <c r="D8" s="1072"/>
      <c r="E8" s="1072"/>
      <c r="F8" s="1073"/>
      <c r="G8" s="376" t="s">
        <v>7</v>
      </c>
      <c r="H8" s="1079" t="s">
        <v>1252</v>
      </c>
      <c r="I8" s="1079"/>
      <c r="J8" s="1079"/>
      <c r="K8" s="1079"/>
      <c r="L8" s="1079"/>
      <c r="M8" s="1079"/>
      <c r="N8" s="1079"/>
      <c r="O8" s="1079"/>
      <c r="P8" s="1079"/>
      <c r="Q8" s="1079"/>
      <c r="R8" s="1079"/>
      <c r="S8" s="1079"/>
      <c r="T8" s="1079"/>
      <c r="U8" s="1079"/>
      <c r="V8" s="1079"/>
      <c r="W8" s="1079"/>
      <c r="X8" s="1079"/>
      <c r="Y8" s="1080"/>
    </row>
    <row r="9" spans="2:28" ht="20.100000000000001" customHeight="1" x14ac:dyDescent="0.15">
      <c r="B9" s="1086"/>
      <c r="C9" s="760"/>
      <c r="D9" s="760"/>
      <c r="E9" s="760"/>
      <c r="F9" s="1087"/>
      <c r="G9" s="376" t="s">
        <v>7</v>
      </c>
      <c r="H9" s="1145" t="s">
        <v>1253</v>
      </c>
      <c r="I9" s="1145"/>
      <c r="J9" s="1145"/>
      <c r="K9" s="1145"/>
      <c r="L9" s="1145"/>
      <c r="M9" s="1145"/>
      <c r="N9" s="1145"/>
      <c r="O9" s="1145"/>
      <c r="P9" s="1145"/>
      <c r="Q9" s="1145"/>
      <c r="R9" s="1145"/>
      <c r="S9" s="1145"/>
      <c r="T9" s="1145"/>
      <c r="U9" s="1145"/>
      <c r="V9" s="1145"/>
      <c r="W9" s="1145"/>
      <c r="X9" s="1145"/>
      <c r="Y9" s="1146"/>
    </row>
    <row r="10" spans="2:28" ht="20.100000000000001" customHeight="1" x14ac:dyDescent="0.15">
      <c r="B10" s="815"/>
      <c r="C10" s="816"/>
      <c r="D10" s="816"/>
      <c r="E10" s="816"/>
      <c r="F10" s="817"/>
      <c r="G10" s="384" t="s">
        <v>7</v>
      </c>
      <c r="H10" s="1082" t="s">
        <v>810</v>
      </c>
      <c r="I10" s="1082"/>
      <c r="J10" s="1082"/>
      <c r="K10" s="1082"/>
      <c r="L10" s="1082"/>
      <c r="M10" s="1082"/>
      <c r="N10" s="1082"/>
      <c r="O10" s="1082"/>
      <c r="P10" s="1082"/>
      <c r="Q10" s="1082"/>
      <c r="R10" s="1082"/>
      <c r="S10" s="1082"/>
      <c r="T10" s="1082"/>
      <c r="U10" s="1082"/>
      <c r="V10" s="1082"/>
      <c r="W10" s="1082"/>
      <c r="X10" s="1082"/>
      <c r="Y10" s="1083"/>
    </row>
    <row r="11" spans="2:28" ht="17.25" customHeight="1" x14ac:dyDescent="0.15">
      <c r="B11" s="1071" t="s">
        <v>477</v>
      </c>
      <c r="C11" s="1072"/>
      <c r="D11" s="1072"/>
      <c r="E11" s="1072"/>
      <c r="F11" s="1073"/>
      <c r="G11" s="372" t="s">
        <v>7</v>
      </c>
      <c r="H11" s="1079" t="s">
        <v>1254</v>
      </c>
      <c r="I11" s="1079"/>
      <c r="J11" s="1079"/>
      <c r="K11" s="1079"/>
      <c r="L11" s="1079"/>
      <c r="M11" s="1079"/>
      <c r="N11" s="1079"/>
      <c r="O11" s="1079"/>
      <c r="P11" s="1079"/>
      <c r="Q11" s="1079"/>
      <c r="R11" s="1079"/>
      <c r="S11" s="1079"/>
      <c r="T11" s="1079"/>
      <c r="U11" s="1079"/>
      <c r="V11" s="1079"/>
      <c r="W11" s="1079"/>
      <c r="X11" s="1079"/>
      <c r="Y11" s="1080"/>
    </row>
    <row r="12" spans="2:28" ht="18.75" customHeight="1" x14ac:dyDescent="0.15">
      <c r="B12" s="815"/>
      <c r="C12" s="816"/>
      <c r="D12" s="816"/>
      <c r="E12" s="816"/>
      <c r="F12" s="817"/>
      <c r="G12" s="384" t="s">
        <v>7</v>
      </c>
      <c r="H12" s="1082" t="s">
        <v>1255</v>
      </c>
      <c r="I12" s="1082"/>
      <c r="J12" s="1082"/>
      <c r="K12" s="1082"/>
      <c r="L12" s="1082"/>
      <c r="M12" s="1082"/>
      <c r="N12" s="1082"/>
      <c r="O12" s="1082"/>
      <c r="P12" s="1082"/>
      <c r="Q12" s="1082"/>
      <c r="R12" s="1082"/>
      <c r="S12" s="1082"/>
      <c r="T12" s="1082"/>
      <c r="U12" s="1082"/>
      <c r="V12" s="1082"/>
      <c r="W12" s="1082"/>
      <c r="X12" s="1082"/>
      <c r="Y12" s="1083"/>
    </row>
    <row r="13" spans="2:28" ht="6" customHeight="1" x14ac:dyDescent="0.15"/>
    <row r="14" spans="2:28" x14ac:dyDescent="0.15">
      <c r="B14" s="370" t="s">
        <v>1256</v>
      </c>
    </row>
    <row r="15" spans="2:28" x14ac:dyDescent="0.15">
      <c r="B15" s="456"/>
      <c r="C15" s="383" t="s">
        <v>1257</v>
      </c>
      <c r="D15" s="383"/>
      <c r="E15" s="383"/>
      <c r="F15" s="383"/>
      <c r="G15" s="383"/>
      <c r="H15" s="383"/>
      <c r="I15" s="383"/>
      <c r="J15" s="383"/>
      <c r="K15" s="383"/>
      <c r="L15" s="383"/>
      <c r="M15" s="383"/>
      <c r="N15" s="383"/>
      <c r="O15" s="383"/>
      <c r="P15" s="383"/>
      <c r="Q15" s="383"/>
      <c r="R15" s="383"/>
      <c r="S15" s="383"/>
      <c r="T15" s="457"/>
      <c r="U15" s="456"/>
      <c r="V15" s="194" t="s">
        <v>455</v>
      </c>
      <c r="W15" s="194" t="s">
        <v>456</v>
      </c>
      <c r="X15" s="194" t="s">
        <v>457</v>
      </c>
      <c r="Y15" s="457"/>
      <c r="Z15"/>
      <c r="AA15"/>
      <c r="AB15"/>
    </row>
    <row r="16" spans="2:28" ht="6.75" customHeight="1" x14ac:dyDescent="0.15">
      <c r="B16" s="455"/>
      <c r="C16" s="381"/>
      <c r="D16" s="381"/>
      <c r="E16" s="381"/>
      <c r="F16" s="381"/>
      <c r="G16" s="381"/>
      <c r="H16" s="381"/>
      <c r="I16" s="381"/>
      <c r="J16" s="381"/>
      <c r="K16" s="381"/>
      <c r="L16" s="381"/>
      <c r="M16" s="381"/>
      <c r="N16" s="381"/>
      <c r="O16" s="381"/>
      <c r="P16" s="381"/>
      <c r="Q16" s="381"/>
      <c r="R16" s="381"/>
      <c r="S16" s="381"/>
      <c r="T16" s="391"/>
      <c r="U16" s="455"/>
      <c r="V16" s="168"/>
      <c r="W16" s="168"/>
      <c r="X16" s="168"/>
      <c r="Y16" s="391"/>
      <c r="Z16"/>
      <c r="AA16"/>
      <c r="AB16"/>
    </row>
    <row r="17" spans="2:28" ht="38.25" customHeight="1" x14ac:dyDescent="0.15">
      <c r="B17" s="455"/>
      <c r="C17" s="396" t="s">
        <v>1258</v>
      </c>
      <c r="D17" s="1284" t="s">
        <v>1259</v>
      </c>
      <c r="E17" s="1284"/>
      <c r="F17" s="1284"/>
      <c r="G17" s="1284"/>
      <c r="H17" s="1284"/>
      <c r="I17" s="1284"/>
      <c r="J17" s="1284"/>
      <c r="K17" s="1284"/>
      <c r="L17" s="1284"/>
      <c r="M17" s="1284"/>
      <c r="N17" s="1284"/>
      <c r="O17" s="1284"/>
      <c r="P17" s="1284"/>
      <c r="Q17" s="1284"/>
      <c r="R17" s="1284"/>
      <c r="S17" s="1285"/>
      <c r="T17" s="391"/>
      <c r="U17" s="455"/>
      <c r="V17" s="376" t="s">
        <v>7</v>
      </c>
      <c r="W17" s="376" t="s">
        <v>456</v>
      </c>
      <c r="X17" s="376" t="s">
        <v>7</v>
      </c>
      <c r="Y17" s="123"/>
    </row>
    <row r="18" spans="2:28" ht="35.25" customHeight="1" x14ac:dyDescent="0.15">
      <c r="B18" s="455"/>
      <c r="C18" s="396" t="s">
        <v>481</v>
      </c>
      <c r="D18" s="1284" t="s">
        <v>1260</v>
      </c>
      <c r="E18" s="1284"/>
      <c r="F18" s="1284"/>
      <c r="G18" s="1284"/>
      <c r="H18" s="1284"/>
      <c r="I18" s="1284"/>
      <c r="J18" s="1284"/>
      <c r="K18" s="1284"/>
      <c r="L18" s="1284"/>
      <c r="M18" s="1284"/>
      <c r="N18" s="1284"/>
      <c r="O18" s="1284"/>
      <c r="P18" s="1284"/>
      <c r="Q18" s="1284"/>
      <c r="R18" s="1284"/>
      <c r="S18" s="1285"/>
      <c r="T18" s="391"/>
      <c r="U18" s="455"/>
      <c r="V18" s="376" t="s">
        <v>7</v>
      </c>
      <c r="W18" s="376" t="s">
        <v>456</v>
      </c>
      <c r="X18" s="376" t="s">
        <v>7</v>
      </c>
      <c r="Y18" s="123"/>
    </row>
    <row r="19" spans="2:28" ht="30.75" customHeight="1" x14ac:dyDescent="0.15">
      <c r="B19" s="455"/>
      <c r="C19" s="396" t="s">
        <v>483</v>
      </c>
      <c r="D19" s="1296" t="s">
        <v>1261</v>
      </c>
      <c r="E19" s="1296"/>
      <c r="F19" s="1296"/>
      <c r="G19" s="1296"/>
      <c r="H19" s="1296"/>
      <c r="I19" s="1296"/>
      <c r="J19" s="1296"/>
      <c r="K19" s="1296"/>
      <c r="L19" s="1296"/>
      <c r="M19" s="1296"/>
      <c r="N19" s="1296"/>
      <c r="O19" s="1296"/>
      <c r="P19" s="1296"/>
      <c r="Q19" s="1296"/>
      <c r="R19" s="1296"/>
      <c r="S19" s="1297"/>
      <c r="T19" s="391"/>
      <c r="U19" s="455"/>
      <c r="V19" s="376" t="s">
        <v>7</v>
      </c>
      <c r="W19" s="376" t="s">
        <v>456</v>
      </c>
      <c r="X19" s="376" t="s">
        <v>7</v>
      </c>
      <c r="Y19" s="123"/>
    </row>
    <row r="20" spans="2:28" ht="25.5" customHeight="1" x14ac:dyDescent="0.15">
      <c r="B20" s="455"/>
      <c r="C20" s="396" t="s">
        <v>610</v>
      </c>
      <c r="D20" s="1284" t="s">
        <v>1262</v>
      </c>
      <c r="E20" s="1284"/>
      <c r="F20" s="1284"/>
      <c r="G20" s="1284"/>
      <c r="H20" s="1284"/>
      <c r="I20" s="1284"/>
      <c r="J20" s="1284"/>
      <c r="K20" s="1284"/>
      <c r="L20" s="1284"/>
      <c r="M20" s="1284"/>
      <c r="N20" s="1284"/>
      <c r="O20" s="1284"/>
      <c r="P20" s="1284"/>
      <c r="Q20" s="1284"/>
      <c r="R20" s="1284"/>
      <c r="S20" s="1285"/>
      <c r="T20" s="391"/>
      <c r="U20" s="455"/>
      <c r="V20" s="376" t="s">
        <v>7</v>
      </c>
      <c r="W20" s="376" t="s">
        <v>456</v>
      </c>
      <c r="X20" s="376" t="s">
        <v>7</v>
      </c>
      <c r="Y20" s="123"/>
    </row>
    <row r="21" spans="2:28" ht="27.75" customHeight="1" x14ac:dyDescent="0.15">
      <c r="B21" s="455"/>
      <c r="C21" s="782" t="s">
        <v>617</v>
      </c>
      <c r="D21" s="1288" t="s">
        <v>1263</v>
      </c>
      <c r="E21" s="1289"/>
      <c r="F21" s="1284" t="s">
        <v>1264</v>
      </c>
      <c r="G21" s="1284"/>
      <c r="H21" s="1284"/>
      <c r="I21" s="1284"/>
      <c r="J21" s="1284"/>
      <c r="K21" s="1284"/>
      <c r="L21" s="1284"/>
      <c r="M21" s="1284"/>
      <c r="N21" s="1284"/>
      <c r="O21" s="1284"/>
      <c r="P21" s="1284"/>
      <c r="Q21" s="1284"/>
      <c r="R21" s="1284"/>
      <c r="S21" s="1285"/>
      <c r="T21" s="391"/>
      <c r="U21" s="455"/>
      <c r="V21" s="376" t="s">
        <v>7</v>
      </c>
      <c r="W21" s="376" t="s">
        <v>456</v>
      </c>
      <c r="X21" s="376" t="s">
        <v>7</v>
      </c>
      <c r="Y21" s="123"/>
    </row>
    <row r="22" spans="2:28" ht="27.75" customHeight="1" x14ac:dyDescent="0.15">
      <c r="B22" s="455"/>
      <c r="C22" s="824"/>
      <c r="D22" s="1290"/>
      <c r="E22" s="1291"/>
      <c r="F22" s="1284" t="s">
        <v>1265</v>
      </c>
      <c r="G22" s="1284"/>
      <c r="H22" s="1284"/>
      <c r="I22" s="1284"/>
      <c r="J22" s="1284"/>
      <c r="K22" s="1284"/>
      <c r="L22" s="1284"/>
      <c r="M22" s="1284"/>
      <c r="N22" s="1284"/>
      <c r="O22" s="1284"/>
      <c r="P22" s="1284"/>
      <c r="Q22" s="1284"/>
      <c r="R22" s="1284"/>
      <c r="S22" s="1285"/>
      <c r="T22" s="391"/>
      <c r="U22" s="455"/>
      <c r="V22" s="376"/>
      <c r="W22" s="376"/>
      <c r="X22" s="376"/>
      <c r="Y22" s="123"/>
    </row>
    <row r="23" spans="2:28" ht="27" customHeight="1" x14ac:dyDescent="0.15">
      <c r="B23" s="455"/>
      <c r="C23" s="824"/>
      <c r="D23" s="1290"/>
      <c r="E23" s="1291"/>
      <c r="F23" s="1284" t="s">
        <v>1266</v>
      </c>
      <c r="G23" s="1284"/>
      <c r="H23" s="1284"/>
      <c r="I23" s="1284"/>
      <c r="J23" s="1284"/>
      <c r="K23" s="1284"/>
      <c r="L23" s="1284"/>
      <c r="M23" s="1284"/>
      <c r="N23" s="1284"/>
      <c r="O23" s="1284"/>
      <c r="P23" s="1284"/>
      <c r="Q23" s="1284"/>
      <c r="R23" s="1284"/>
      <c r="S23" s="1285"/>
      <c r="T23" s="391"/>
      <c r="U23" s="455"/>
      <c r="V23" s="376"/>
      <c r="W23" s="376"/>
      <c r="X23" s="376"/>
      <c r="Y23" s="123"/>
    </row>
    <row r="24" spans="2:28" ht="27.75" customHeight="1" x14ac:dyDescent="0.15">
      <c r="B24" s="455"/>
      <c r="C24" s="812"/>
      <c r="D24" s="1292"/>
      <c r="E24" s="1293"/>
      <c r="F24" s="1284" t="s">
        <v>1267</v>
      </c>
      <c r="G24" s="1284"/>
      <c r="H24" s="1284"/>
      <c r="I24" s="1284"/>
      <c r="J24" s="1284"/>
      <c r="K24" s="1284"/>
      <c r="L24" s="1284"/>
      <c r="M24" s="1284"/>
      <c r="N24" s="1284"/>
      <c r="O24" s="1284"/>
      <c r="P24" s="1284"/>
      <c r="Q24" s="1284"/>
      <c r="R24" s="1284"/>
      <c r="S24" s="1285"/>
      <c r="T24" s="391"/>
      <c r="U24" s="455"/>
      <c r="V24" s="376"/>
      <c r="W24" s="376"/>
      <c r="X24" s="376"/>
      <c r="Y24" s="123"/>
    </row>
    <row r="25" spans="2:28" ht="6" customHeight="1" x14ac:dyDescent="0.15">
      <c r="B25" s="455"/>
      <c r="C25" s="507"/>
      <c r="D25" s="376"/>
      <c r="E25" s="507"/>
      <c r="G25" s="507"/>
      <c r="H25" s="507"/>
      <c r="I25" s="507"/>
      <c r="J25" s="507"/>
      <c r="K25" s="507"/>
      <c r="L25" s="507"/>
      <c r="M25" s="507"/>
      <c r="N25" s="507"/>
      <c r="O25" s="507"/>
      <c r="P25" s="507"/>
      <c r="Q25" s="507"/>
      <c r="R25" s="507"/>
      <c r="S25" s="507"/>
      <c r="T25" s="391"/>
      <c r="U25" s="455"/>
      <c r="V25" s="483"/>
      <c r="W25" s="376"/>
      <c r="X25" s="483"/>
      <c r="Y25" s="123"/>
    </row>
    <row r="26" spans="2:28" x14ac:dyDescent="0.15">
      <c r="B26" s="455"/>
      <c r="C26" s="370" t="s">
        <v>1268</v>
      </c>
      <c r="T26" s="391"/>
      <c r="U26" s="455"/>
      <c r="Y26" s="391"/>
      <c r="Z26"/>
      <c r="AA26"/>
      <c r="AB26"/>
    </row>
    <row r="27" spans="2:28" ht="5.25" customHeight="1" x14ac:dyDescent="0.15">
      <c r="B27" s="455"/>
      <c r="T27" s="391"/>
      <c r="U27" s="455"/>
      <c r="Y27" s="391"/>
      <c r="Z27"/>
      <c r="AA27"/>
      <c r="AB27"/>
    </row>
    <row r="28" spans="2:28" ht="35.25" customHeight="1" x14ac:dyDescent="0.15">
      <c r="B28" s="455"/>
      <c r="C28" s="396" t="s">
        <v>1258</v>
      </c>
      <c r="D28" s="1284" t="s">
        <v>1269</v>
      </c>
      <c r="E28" s="1284"/>
      <c r="F28" s="1284"/>
      <c r="G28" s="1284"/>
      <c r="H28" s="1284"/>
      <c r="I28" s="1284"/>
      <c r="J28" s="1284"/>
      <c r="K28" s="1284"/>
      <c r="L28" s="1284"/>
      <c r="M28" s="1284"/>
      <c r="N28" s="1284"/>
      <c r="O28" s="1284"/>
      <c r="P28" s="1284"/>
      <c r="Q28" s="1284"/>
      <c r="R28" s="1284"/>
      <c r="S28" s="1285"/>
      <c r="T28" s="391"/>
      <c r="U28" s="455"/>
      <c r="V28" s="376" t="s">
        <v>7</v>
      </c>
      <c r="W28" s="376" t="s">
        <v>456</v>
      </c>
      <c r="X28" s="376" t="s">
        <v>7</v>
      </c>
      <c r="Y28" s="123"/>
    </row>
    <row r="29" spans="2:28" ht="25.5" customHeight="1" x14ac:dyDescent="0.15">
      <c r="B29" s="455"/>
      <c r="C29" s="396" t="s">
        <v>481</v>
      </c>
      <c r="D29" s="1284" t="s">
        <v>1270</v>
      </c>
      <c r="E29" s="1284"/>
      <c r="F29" s="1284"/>
      <c r="G29" s="1284"/>
      <c r="H29" s="1284"/>
      <c r="I29" s="1284"/>
      <c r="J29" s="1284"/>
      <c r="K29" s="1284"/>
      <c r="L29" s="1284"/>
      <c r="M29" s="1284"/>
      <c r="N29" s="1284"/>
      <c r="O29" s="1284"/>
      <c r="P29" s="1284"/>
      <c r="Q29" s="1284"/>
      <c r="R29" s="1284"/>
      <c r="S29" s="1285"/>
      <c r="T29" s="391"/>
      <c r="U29" s="455"/>
      <c r="V29" s="376" t="s">
        <v>7</v>
      </c>
      <c r="W29" s="376" t="s">
        <v>456</v>
      </c>
      <c r="X29" s="376" t="s">
        <v>7</v>
      </c>
      <c r="Y29" s="123"/>
    </row>
    <row r="30" spans="2:28" ht="22.5" customHeight="1" x14ac:dyDescent="0.15">
      <c r="B30" s="455"/>
      <c r="C30" s="396" t="s">
        <v>483</v>
      </c>
      <c r="D30" s="1296" t="s">
        <v>1261</v>
      </c>
      <c r="E30" s="1296"/>
      <c r="F30" s="1296"/>
      <c r="G30" s="1296"/>
      <c r="H30" s="1296"/>
      <c r="I30" s="1296"/>
      <c r="J30" s="1296"/>
      <c r="K30" s="1296"/>
      <c r="L30" s="1296"/>
      <c r="M30" s="1296"/>
      <c r="N30" s="1296"/>
      <c r="O30" s="1296"/>
      <c r="P30" s="1296"/>
      <c r="Q30" s="1296"/>
      <c r="R30" s="1296"/>
      <c r="S30" s="1297"/>
      <c r="T30" s="391"/>
      <c r="U30" s="455"/>
      <c r="V30" s="376" t="s">
        <v>7</v>
      </c>
      <c r="W30" s="376" t="s">
        <v>456</v>
      </c>
      <c r="X30" s="376" t="s">
        <v>7</v>
      </c>
      <c r="Y30" s="123"/>
    </row>
    <row r="31" spans="2:28" ht="24" customHeight="1" x14ac:dyDescent="0.15">
      <c r="B31" s="455"/>
      <c r="C31" s="396" t="s">
        <v>610</v>
      </c>
      <c r="D31" s="1284" t="s">
        <v>1271</v>
      </c>
      <c r="E31" s="1284"/>
      <c r="F31" s="1284"/>
      <c r="G31" s="1284"/>
      <c r="H31" s="1284"/>
      <c r="I31" s="1284"/>
      <c r="J31" s="1284"/>
      <c r="K31" s="1284"/>
      <c r="L31" s="1284"/>
      <c r="M31" s="1284"/>
      <c r="N31" s="1284"/>
      <c r="O31" s="1284"/>
      <c r="P31" s="1284"/>
      <c r="Q31" s="1284"/>
      <c r="R31" s="1284"/>
      <c r="S31" s="1285"/>
      <c r="T31" s="391"/>
      <c r="U31" s="455"/>
      <c r="V31" s="376" t="s">
        <v>7</v>
      </c>
      <c r="W31" s="376" t="s">
        <v>456</v>
      </c>
      <c r="X31" s="376" t="s">
        <v>7</v>
      </c>
      <c r="Y31" s="123"/>
    </row>
    <row r="32" spans="2:28" ht="24" customHeight="1" x14ac:dyDescent="0.15">
      <c r="B32" s="455"/>
      <c r="C32" s="782" t="s">
        <v>617</v>
      </c>
      <c r="D32" s="1288" t="s">
        <v>1263</v>
      </c>
      <c r="E32" s="1289"/>
      <c r="F32" s="1284" t="s">
        <v>1272</v>
      </c>
      <c r="G32" s="1284"/>
      <c r="H32" s="1284"/>
      <c r="I32" s="1284"/>
      <c r="J32" s="1284"/>
      <c r="K32" s="1284"/>
      <c r="L32" s="1284"/>
      <c r="M32" s="1284"/>
      <c r="N32" s="1284"/>
      <c r="O32" s="1284"/>
      <c r="P32" s="1284"/>
      <c r="Q32" s="1284"/>
      <c r="R32" s="1284"/>
      <c r="S32" s="1285"/>
      <c r="T32" s="391"/>
      <c r="U32" s="455"/>
      <c r="V32" s="376" t="s">
        <v>7</v>
      </c>
      <c r="W32" s="376" t="s">
        <v>456</v>
      </c>
      <c r="X32" s="376" t="s">
        <v>7</v>
      </c>
      <c r="Y32" s="123"/>
    </row>
    <row r="33" spans="2:28" ht="23.25" customHeight="1" x14ac:dyDescent="0.15">
      <c r="B33" s="455"/>
      <c r="C33" s="824"/>
      <c r="D33" s="1290"/>
      <c r="E33" s="1291"/>
      <c r="F33" s="1284" t="s">
        <v>1273</v>
      </c>
      <c r="G33" s="1284"/>
      <c r="H33" s="1284"/>
      <c r="I33" s="1284"/>
      <c r="J33" s="1284"/>
      <c r="K33" s="1284"/>
      <c r="L33" s="1284"/>
      <c r="M33" s="1284"/>
      <c r="N33" s="1284"/>
      <c r="O33" s="1284"/>
      <c r="P33" s="1284"/>
      <c r="Q33" s="1284"/>
      <c r="R33" s="1284"/>
      <c r="S33" s="1285"/>
      <c r="T33" s="391"/>
      <c r="U33" s="455"/>
      <c r="V33" s="376"/>
      <c r="W33" s="376"/>
      <c r="X33" s="376"/>
      <c r="Y33" s="123"/>
    </row>
    <row r="34" spans="2:28" ht="22.5" customHeight="1" x14ac:dyDescent="0.15">
      <c r="B34" s="455"/>
      <c r="C34" s="824"/>
      <c r="D34" s="1290"/>
      <c r="E34" s="1291"/>
      <c r="F34" s="1284" t="s">
        <v>1265</v>
      </c>
      <c r="G34" s="1284"/>
      <c r="H34" s="1284"/>
      <c r="I34" s="1284"/>
      <c r="J34" s="1284"/>
      <c r="K34" s="1284"/>
      <c r="L34" s="1284"/>
      <c r="M34" s="1284"/>
      <c r="N34" s="1284"/>
      <c r="O34" s="1284"/>
      <c r="P34" s="1284"/>
      <c r="Q34" s="1284"/>
      <c r="R34" s="1284"/>
      <c r="S34" s="1285"/>
      <c r="T34" s="391"/>
      <c r="U34" s="455"/>
      <c r="V34" s="376"/>
      <c r="W34" s="376"/>
      <c r="X34" s="376"/>
      <c r="Y34" s="123"/>
    </row>
    <row r="35" spans="2:28" ht="24.75" customHeight="1" x14ac:dyDescent="0.15">
      <c r="B35" s="455"/>
      <c r="C35" s="812"/>
      <c r="D35" s="1292"/>
      <c r="E35" s="1293"/>
      <c r="F35" s="1284" t="s">
        <v>1266</v>
      </c>
      <c r="G35" s="1284"/>
      <c r="H35" s="1284"/>
      <c r="I35" s="1284"/>
      <c r="J35" s="1284"/>
      <c r="K35" s="1284"/>
      <c r="L35" s="1284"/>
      <c r="M35" s="1284"/>
      <c r="N35" s="1284"/>
      <c r="O35" s="1284"/>
      <c r="P35" s="1284"/>
      <c r="Q35" s="1284"/>
      <c r="R35" s="1284"/>
      <c r="S35" s="1285"/>
      <c r="T35" s="391"/>
      <c r="U35" s="455"/>
      <c r="V35" s="376"/>
      <c r="W35" s="376"/>
      <c r="X35" s="376"/>
      <c r="Y35" s="123"/>
    </row>
    <row r="36" spans="2:28" ht="5.25" customHeight="1" x14ac:dyDescent="0.15">
      <c r="B36" s="455"/>
      <c r="C36" s="237"/>
      <c r="D36" s="376"/>
      <c r="E36" s="507"/>
      <c r="G36" s="507"/>
      <c r="H36" s="507"/>
      <c r="I36" s="507"/>
      <c r="J36" s="507"/>
      <c r="K36" s="507"/>
      <c r="L36" s="507"/>
      <c r="M36" s="507"/>
      <c r="N36" s="507"/>
      <c r="O36" s="507"/>
      <c r="P36" s="507"/>
      <c r="Q36" s="507"/>
      <c r="R36" s="507"/>
      <c r="S36" s="507"/>
      <c r="T36" s="391"/>
      <c r="U36" s="455"/>
      <c r="V36" s="2"/>
      <c r="W36" s="2"/>
      <c r="X36" s="2"/>
      <c r="Y36" s="123"/>
    </row>
    <row r="37" spans="2:28" x14ac:dyDescent="0.15">
      <c r="B37" s="455"/>
      <c r="C37" s="370" t="s">
        <v>1274</v>
      </c>
      <c r="T37" s="391"/>
      <c r="U37" s="455"/>
      <c r="Y37" s="391"/>
      <c r="Z37"/>
      <c r="AA37"/>
      <c r="AB37"/>
    </row>
    <row r="38" spans="2:28" ht="5.25" customHeight="1" x14ac:dyDescent="0.15">
      <c r="B38" s="455"/>
      <c r="C38" s="381"/>
      <c r="D38" s="381"/>
      <c r="E38" s="381"/>
      <c r="F38" s="381"/>
      <c r="G38" s="381"/>
      <c r="H38" s="381"/>
      <c r="I38" s="381"/>
      <c r="J38" s="381"/>
      <c r="K38" s="381"/>
      <c r="L38" s="381"/>
      <c r="M38" s="381"/>
      <c r="N38" s="381"/>
      <c r="O38" s="381"/>
      <c r="P38" s="381"/>
      <c r="Q38" s="381"/>
      <c r="R38" s="381"/>
      <c r="S38" s="381"/>
      <c r="T38" s="391"/>
      <c r="U38" s="455"/>
      <c r="Y38" s="391"/>
      <c r="Z38"/>
      <c r="AA38"/>
      <c r="AB38"/>
    </row>
    <row r="39" spans="2:28" ht="37.5" customHeight="1" x14ac:dyDescent="0.15">
      <c r="B39" s="455"/>
      <c r="C39" s="380" t="s">
        <v>480</v>
      </c>
      <c r="D39" s="1294" t="s">
        <v>1275</v>
      </c>
      <c r="E39" s="1294"/>
      <c r="F39" s="1294"/>
      <c r="G39" s="1294"/>
      <c r="H39" s="1294"/>
      <c r="I39" s="1294"/>
      <c r="J39" s="1294"/>
      <c r="K39" s="1294"/>
      <c r="L39" s="1294"/>
      <c r="M39" s="1294"/>
      <c r="N39" s="1294"/>
      <c r="O39" s="1294"/>
      <c r="P39" s="1294"/>
      <c r="Q39" s="1294"/>
      <c r="R39" s="1294"/>
      <c r="S39" s="1295"/>
      <c r="T39" s="391"/>
      <c r="U39" s="455"/>
      <c r="V39" s="376" t="s">
        <v>7</v>
      </c>
      <c r="W39" s="376" t="s">
        <v>456</v>
      </c>
      <c r="X39" s="376" t="s">
        <v>7</v>
      </c>
      <c r="Y39" s="123"/>
    </row>
    <row r="40" spans="2:28" ht="37.5" customHeight="1" x14ac:dyDescent="0.15">
      <c r="B40" s="455"/>
      <c r="C40" s="396" t="s">
        <v>481</v>
      </c>
      <c r="D40" s="1284" t="s">
        <v>1276</v>
      </c>
      <c r="E40" s="1284"/>
      <c r="F40" s="1284"/>
      <c r="G40" s="1284"/>
      <c r="H40" s="1284"/>
      <c r="I40" s="1284"/>
      <c r="J40" s="1284"/>
      <c r="K40" s="1284"/>
      <c r="L40" s="1284"/>
      <c r="M40" s="1284"/>
      <c r="N40" s="1284"/>
      <c r="O40" s="1284"/>
      <c r="P40" s="1284"/>
      <c r="Q40" s="1284"/>
      <c r="R40" s="1284"/>
      <c r="S40" s="1285"/>
      <c r="T40" s="391"/>
      <c r="U40" s="455"/>
      <c r="V40" s="376" t="s">
        <v>7</v>
      </c>
      <c r="W40" s="376" t="s">
        <v>456</v>
      </c>
      <c r="X40" s="376" t="s">
        <v>7</v>
      </c>
      <c r="Y40" s="123"/>
    </row>
    <row r="41" spans="2:28" ht="29.25" customHeight="1" x14ac:dyDescent="0.15">
      <c r="B41" s="455"/>
      <c r="C41" s="396" t="s">
        <v>483</v>
      </c>
      <c r="D41" s="1284" t="s">
        <v>1270</v>
      </c>
      <c r="E41" s="1284"/>
      <c r="F41" s="1284"/>
      <c r="G41" s="1284"/>
      <c r="H41" s="1284"/>
      <c r="I41" s="1284"/>
      <c r="J41" s="1284"/>
      <c r="K41" s="1284"/>
      <c r="L41" s="1284"/>
      <c r="M41" s="1284"/>
      <c r="N41" s="1284"/>
      <c r="O41" s="1284"/>
      <c r="P41" s="1284"/>
      <c r="Q41" s="1284"/>
      <c r="R41" s="1284"/>
      <c r="S41" s="1285"/>
      <c r="T41" s="391"/>
      <c r="U41" s="455"/>
      <c r="V41" s="376" t="s">
        <v>7</v>
      </c>
      <c r="W41" s="376" t="s">
        <v>456</v>
      </c>
      <c r="X41" s="376" t="s">
        <v>7</v>
      </c>
      <c r="Y41" s="123"/>
    </row>
    <row r="42" spans="2:28" ht="18" customHeight="1" x14ac:dyDescent="0.15">
      <c r="B42" s="455"/>
      <c r="C42" s="396" t="s">
        <v>610</v>
      </c>
      <c r="D42" s="1296" t="s">
        <v>1261</v>
      </c>
      <c r="E42" s="1296"/>
      <c r="F42" s="1296"/>
      <c r="G42" s="1296"/>
      <c r="H42" s="1296"/>
      <c r="I42" s="1296"/>
      <c r="J42" s="1296"/>
      <c r="K42" s="1296"/>
      <c r="L42" s="1296"/>
      <c r="M42" s="1296"/>
      <c r="N42" s="1296"/>
      <c r="O42" s="1296"/>
      <c r="P42" s="1296"/>
      <c r="Q42" s="1296"/>
      <c r="R42" s="1296"/>
      <c r="S42" s="1297"/>
      <c r="T42" s="391"/>
      <c r="U42" s="455"/>
      <c r="V42" s="376" t="s">
        <v>7</v>
      </c>
      <c r="W42" s="376" t="s">
        <v>456</v>
      </c>
      <c r="X42" s="376" t="s">
        <v>7</v>
      </c>
      <c r="Y42" s="123"/>
    </row>
    <row r="43" spans="2:28" ht="27.75" customHeight="1" x14ac:dyDescent="0.15">
      <c r="B43" s="455"/>
      <c r="C43" s="396" t="s">
        <v>617</v>
      </c>
      <c r="D43" s="1284" t="s">
        <v>1271</v>
      </c>
      <c r="E43" s="1284"/>
      <c r="F43" s="1284"/>
      <c r="G43" s="1284"/>
      <c r="H43" s="1284"/>
      <c r="I43" s="1284"/>
      <c r="J43" s="1284"/>
      <c r="K43" s="1284"/>
      <c r="L43" s="1284"/>
      <c r="M43" s="1284"/>
      <c r="N43" s="1284"/>
      <c r="O43" s="1284"/>
      <c r="P43" s="1284"/>
      <c r="Q43" s="1284"/>
      <c r="R43" s="1284"/>
      <c r="S43" s="1285"/>
      <c r="T43" s="391"/>
      <c r="U43" s="455"/>
      <c r="V43" s="376" t="s">
        <v>7</v>
      </c>
      <c r="W43" s="376" t="s">
        <v>456</v>
      </c>
      <c r="X43" s="376" t="s">
        <v>7</v>
      </c>
      <c r="Y43" s="123"/>
    </row>
    <row r="44" spans="2:28" ht="24" customHeight="1" x14ac:dyDescent="0.15">
      <c r="B44" s="455"/>
      <c r="C44" s="782" t="s">
        <v>619</v>
      </c>
      <c r="D44" s="1288" t="s">
        <v>1263</v>
      </c>
      <c r="E44" s="1289"/>
      <c r="F44" s="1284" t="s">
        <v>1272</v>
      </c>
      <c r="G44" s="1284"/>
      <c r="H44" s="1284"/>
      <c r="I44" s="1284"/>
      <c r="J44" s="1284"/>
      <c r="K44" s="1284"/>
      <c r="L44" s="1284"/>
      <c r="M44" s="1284"/>
      <c r="N44" s="1284"/>
      <c r="O44" s="1284"/>
      <c r="P44" s="1284"/>
      <c r="Q44" s="1284"/>
      <c r="R44" s="1284"/>
      <c r="S44" s="1285"/>
      <c r="T44" s="391"/>
      <c r="U44" s="455"/>
      <c r="V44" s="376" t="s">
        <v>7</v>
      </c>
      <c r="W44" s="376" t="s">
        <v>456</v>
      </c>
      <c r="X44" s="376" t="s">
        <v>7</v>
      </c>
      <c r="Y44" s="123"/>
    </row>
    <row r="45" spans="2:28" ht="26.25" customHeight="1" x14ac:dyDescent="0.15">
      <c r="B45" s="455"/>
      <c r="C45" s="824"/>
      <c r="D45" s="1290"/>
      <c r="E45" s="1291"/>
      <c r="F45" s="1284" t="s">
        <v>1273</v>
      </c>
      <c r="G45" s="1284"/>
      <c r="H45" s="1284"/>
      <c r="I45" s="1284"/>
      <c r="J45" s="1284"/>
      <c r="K45" s="1284"/>
      <c r="L45" s="1284"/>
      <c r="M45" s="1284"/>
      <c r="N45" s="1284"/>
      <c r="O45" s="1284"/>
      <c r="P45" s="1284"/>
      <c r="Q45" s="1284"/>
      <c r="R45" s="1284"/>
      <c r="S45" s="1285"/>
      <c r="T45" s="391"/>
      <c r="U45" s="455"/>
      <c r="V45" s="376"/>
      <c r="W45" s="376"/>
      <c r="X45" s="376"/>
      <c r="Y45" s="123"/>
    </row>
    <row r="46" spans="2:28" ht="18.75" customHeight="1" x14ac:dyDescent="0.15">
      <c r="B46" s="455"/>
      <c r="C46" s="824"/>
      <c r="D46" s="1290"/>
      <c r="E46" s="1291"/>
      <c r="F46" s="1284" t="s">
        <v>1265</v>
      </c>
      <c r="G46" s="1284"/>
      <c r="H46" s="1284"/>
      <c r="I46" s="1284"/>
      <c r="J46" s="1284"/>
      <c r="K46" s="1284"/>
      <c r="L46" s="1284"/>
      <c r="M46" s="1284"/>
      <c r="N46" s="1284"/>
      <c r="O46" s="1284"/>
      <c r="P46" s="1284"/>
      <c r="Q46" s="1284"/>
      <c r="R46" s="1284"/>
      <c r="S46" s="1285"/>
      <c r="T46" s="391"/>
      <c r="U46" s="455"/>
      <c r="V46" s="376"/>
      <c r="W46" s="376"/>
      <c r="X46" s="376"/>
      <c r="Y46" s="123"/>
    </row>
    <row r="47" spans="2:28" ht="25.5" customHeight="1" x14ac:dyDescent="0.15">
      <c r="B47" s="455"/>
      <c r="C47" s="812"/>
      <c r="D47" s="1292"/>
      <c r="E47" s="1293"/>
      <c r="F47" s="1284" t="s">
        <v>1266</v>
      </c>
      <c r="G47" s="1284"/>
      <c r="H47" s="1284"/>
      <c r="I47" s="1284"/>
      <c r="J47" s="1284"/>
      <c r="K47" s="1284"/>
      <c r="L47" s="1284"/>
      <c r="M47" s="1284"/>
      <c r="N47" s="1284"/>
      <c r="O47" s="1284"/>
      <c r="P47" s="1284"/>
      <c r="Q47" s="1284"/>
      <c r="R47" s="1284"/>
      <c r="S47" s="1285"/>
      <c r="T47" s="391"/>
      <c r="U47" s="455"/>
      <c r="V47" s="376"/>
      <c r="W47" s="376"/>
      <c r="X47" s="376"/>
      <c r="Y47" s="123"/>
    </row>
    <row r="48" spans="2:28" x14ac:dyDescent="0.15">
      <c r="B48" s="458"/>
      <c r="C48" s="381"/>
      <c r="D48" s="381"/>
      <c r="E48" s="381"/>
      <c r="F48" s="381"/>
      <c r="G48" s="381"/>
      <c r="H48" s="381"/>
      <c r="I48" s="381"/>
      <c r="J48" s="381"/>
      <c r="K48" s="381"/>
      <c r="L48" s="381"/>
      <c r="M48" s="381"/>
      <c r="N48" s="381"/>
      <c r="O48" s="381"/>
      <c r="P48" s="381"/>
      <c r="Q48" s="381"/>
      <c r="R48" s="381"/>
      <c r="S48" s="381"/>
      <c r="T48" s="459"/>
      <c r="U48" s="458"/>
      <c r="V48" s="381"/>
      <c r="W48" s="381"/>
      <c r="X48" s="381"/>
      <c r="Y48" s="459"/>
    </row>
    <row r="49" spans="2:28" ht="4.5" customHeight="1" x14ac:dyDescent="0.15">
      <c r="Z49"/>
      <c r="AA49"/>
      <c r="AB49"/>
    </row>
    <row r="50" spans="2:28" x14ac:dyDescent="0.15">
      <c r="B50" s="370" t="s">
        <v>1277</v>
      </c>
      <c r="Z50"/>
      <c r="AA50"/>
      <c r="AB50"/>
    </row>
    <row r="51" spans="2:28" ht="24" customHeight="1" x14ac:dyDescent="0.15">
      <c r="B51" s="456"/>
      <c r="C51" s="1286" t="s">
        <v>1278</v>
      </c>
      <c r="D51" s="1286"/>
      <c r="E51" s="1286"/>
      <c r="F51" s="1286"/>
      <c r="G51" s="1286"/>
      <c r="H51" s="1286"/>
      <c r="I51" s="1286"/>
      <c r="J51" s="1286"/>
      <c r="K51" s="1286"/>
      <c r="L51" s="1286"/>
      <c r="M51" s="1286"/>
      <c r="N51" s="1286"/>
      <c r="O51" s="1286"/>
      <c r="P51" s="1286"/>
      <c r="Q51" s="1286"/>
      <c r="R51" s="1286"/>
      <c r="S51" s="1286"/>
      <c r="T51" s="457"/>
      <c r="U51" s="383"/>
      <c r="V51" s="194" t="s">
        <v>455</v>
      </c>
      <c r="W51" s="194" t="s">
        <v>456</v>
      </c>
      <c r="X51" s="194" t="s">
        <v>457</v>
      </c>
      <c r="Y51" s="457"/>
      <c r="Z51"/>
      <c r="AA51"/>
      <c r="AB51"/>
    </row>
    <row r="52" spans="2:28" ht="5.25" customHeight="1" x14ac:dyDescent="0.15">
      <c r="B52" s="455"/>
      <c r="C52" s="323"/>
      <c r="D52" s="323"/>
      <c r="E52" s="323"/>
      <c r="F52" s="323"/>
      <c r="G52" s="323"/>
      <c r="H52" s="323"/>
      <c r="I52" s="323"/>
      <c r="J52" s="323"/>
      <c r="K52" s="323"/>
      <c r="L52" s="323"/>
      <c r="M52" s="323"/>
      <c r="N52" s="323"/>
      <c r="O52" s="323"/>
      <c r="P52" s="323"/>
      <c r="Q52" s="323"/>
      <c r="R52" s="323"/>
      <c r="S52" s="323"/>
      <c r="T52" s="391"/>
      <c r="V52" s="168"/>
      <c r="W52" s="168"/>
      <c r="X52" s="168"/>
      <c r="Y52" s="391"/>
      <c r="Z52"/>
      <c r="AA52"/>
      <c r="AB52"/>
    </row>
    <row r="53" spans="2:28" ht="21" customHeight="1" x14ac:dyDescent="0.15">
      <c r="B53" s="455"/>
      <c r="C53" s="396" t="s">
        <v>480</v>
      </c>
      <c r="D53" s="1284" t="s">
        <v>1279</v>
      </c>
      <c r="E53" s="1284"/>
      <c r="F53" s="1284"/>
      <c r="G53" s="1284"/>
      <c r="H53" s="1284"/>
      <c r="I53" s="1284"/>
      <c r="J53" s="1284"/>
      <c r="K53" s="1284"/>
      <c r="L53" s="1284"/>
      <c r="M53" s="1284"/>
      <c r="N53" s="1284"/>
      <c r="O53" s="1284"/>
      <c r="P53" s="1284"/>
      <c r="Q53" s="1284"/>
      <c r="R53" s="1284"/>
      <c r="S53" s="1285"/>
      <c r="T53" s="391"/>
      <c r="V53" s="376" t="s">
        <v>7</v>
      </c>
      <c r="W53" s="376" t="s">
        <v>456</v>
      </c>
      <c r="X53" s="376" t="s">
        <v>7</v>
      </c>
      <c r="Y53" s="391"/>
      <c r="Z53"/>
      <c r="AA53"/>
      <c r="AB53"/>
    </row>
    <row r="54" spans="2:28" ht="5.25" customHeight="1" x14ac:dyDescent="0.15">
      <c r="B54" s="455"/>
      <c r="D54" s="504"/>
      <c r="T54" s="391"/>
      <c r="V54" s="376"/>
      <c r="W54" s="376"/>
      <c r="X54" s="376"/>
      <c r="Y54" s="391"/>
      <c r="Z54"/>
      <c r="AA54"/>
      <c r="AB54"/>
    </row>
    <row r="55" spans="2:28" ht="24.75" customHeight="1" x14ac:dyDescent="0.15">
      <c r="B55" s="455"/>
      <c r="C55" s="1287" t="s">
        <v>1280</v>
      </c>
      <c r="D55" s="1287"/>
      <c r="E55" s="1287"/>
      <c r="F55" s="1287"/>
      <c r="G55" s="1287"/>
      <c r="H55" s="1287"/>
      <c r="I55" s="1287"/>
      <c r="J55" s="1287"/>
      <c r="K55" s="1287"/>
      <c r="L55" s="1287"/>
      <c r="M55" s="1287"/>
      <c r="N55" s="1287"/>
      <c r="O55" s="1287"/>
      <c r="P55" s="1287"/>
      <c r="Q55" s="1287"/>
      <c r="R55" s="1287"/>
      <c r="S55" s="1287"/>
      <c r="T55" s="391"/>
      <c r="V55" s="483"/>
      <c r="W55" s="376"/>
      <c r="X55" s="483"/>
      <c r="Y55" s="123"/>
    </row>
    <row r="56" spans="2:28" ht="6" customHeight="1" x14ac:dyDescent="0.15">
      <c r="B56" s="455"/>
      <c r="C56" s="323"/>
      <c r="D56" s="323"/>
      <c r="E56" s="323"/>
      <c r="F56" s="323"/>
      <c r="G56" s="323"/>
      <c r="H56" s="323"/>
      <c r="I56" s="323"/>
      <c r="J56" s="323"/>
      <c r="K56" s="323"/>
      <c r="L56" s="323"/>
      <c r="M56" s="323"/>
      <c r="N56" s="323"/>
      <c r="O56" s="323"/>
      <c r="P56" s="323"/>
      <c r="Q56" s="323"/>
      <c r="R56" s="323"/>
      <c r="S56" s="323"/>
      <c r="T56" s="391"/>
      <c r="V56" s="483"/>
      <c r="W56" s="376"/>
      <c r="X56" s="483"/>
      <c r="Y56" s="123"/>
    </row>
    <row r="57" spans="2:28" ht="22.5" customHeight="1" x14ac:dyDescent="0.15">
      <c r="B57" s="455"/>
      <c r="C57" s="396" t="s">
        <v>480</v>
      </c>
      <c r="D57" s="1284" t="s">
        <v>1281</v>
      </c>
      <c r="E57" s="1284"/>
      <c r="F57" s="1284"/>
      <c r="G57" s="1284"/>
      <c r="H57" s="1284"/>
      <c r="I57" s="1284"/>
      <c r="J57" s="1284"/>
      <c r="K57" s="1284"/>
      <c r="L57" s="1284"/>
      <c r="M57" s="1284"/>
      <c r="N57" s="1284"/>
      <c r="O57" s="1284"/>
      <c r="P57" s="1284"/>
      <c r="Q57" s="1284"/>
      <c r="R57" s="1284"/>
      <c r="S57" s="1285"/>
      <c r="T57" s="391"/>
      <c r="V57" s="376" t="s">
        <v>7</v>
      </c>
      <c r="W57" s="376" t="s">
        <v>456</v>
      </c>
      <c r="X57" s="376" t="s">
        <v>7</v>
      </c>
      <c r="Y57" s="123"/>
    </row>
    <row r="58" spans="2:28" ht="5.25" customHeight="1" x14ac:dyDescent="0.15">
      <c r="B58" s="458"/>
      <c r="C58" s="381"/>
      <c r="D58" s="381"/>
      <c r="E58" s="381"/>
      <c r="F58" s="381"/>
      <c r="G58" s="381"/>
      <c r="H58" s="381"/>
      <c r="I58" s="381"/>
      <c r="J58" s="381"/>
      <c r="K58" s="381"/>
      <c r="L58" s="381"/>
      <c r="M58" s="381"/>
      <c r="N58" s="381"/>
      <c r="O58" s="381"/>
      <c r="P58" s="381"/>
      <c r="Q58" s="381"/>
      <c r="R58" s="381"/>
      <c r="S58" s="381"/>
      <c r="T58" s="459"/>
      <c r="U58" s="381"/>
      <c r="V58" s="381"/>
      <c r="W58" s="381"/>
      <c r="X58" s="381"/>
      <c r="Y58" s="459"/>
    </row>
    <row r="59" spans="2:28" x14ac:dyDescent="0.15">
      <c r="B59" s="370" t="s">
        <v>624</v>
      </c>
    </row>
    <row r="60" spans="2:28" x14ac:dyDescent="0.15">
      <c r="B60" s="370" t="s">
        <v>625</v>
      </c>
      <c r="K60"/>
      <c r="L60"/>
      <c r="M60"/>
      <c r="N60"/>
      <c r="O60"/>
      <c r="P60"/>
      <c r="Q60"/>
      <c r="R60"/>
      <c r="S60"/>
      <c r="T60"/>
      <c r="U60"/>
      <c r="V60"/>
      <c r="W60"/>
      <c r="X60"/>
      <c r="Y60"/>
      <c r="Z60"/>
      <c r="AA60"/>
      <c r="AB60"/>
    </row>
    <row r="122" spans="3:7" x14ac:dyDescent="0.15">
      <c r="C122" s="381"/>
      <c r="D122" s="381"/>
      <c r="E122" s="381"/>
      <c r="F122" s="381"/>
      <c r="G122" s="381"/>
    </row>
    <row r="123" spans="3:7" x14ac:dyDescent="0.15">
      <c r="C123" s="38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123"/>
  <sheetViews>
    <sheetView topLeftCell="A31" zoomScaleNormal="100" workbookViewId="0">
      <selection activeCell="AB8" sqref="AB8"/>
    </sheetView>
  </sheetViews>
  <sheetFormatPr defaultColWidth="4" defaultRowHeight="13.5" x14ac:dyDescent="0.15"/>
  <cols>
    <col min="1" max="1" width="1.5" style="370" customWidth="1"/>
    <col min="2" max="2" width="2.375" style="370" customWidth="1"/>
    <col min="3" max="3" width="1.125" style="370" customWidth="1"/>
    <col min="4"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8" x14ac:dyDescent="0.15">
      <c r="B2" s="370" t="s">
        <v>1282</v>
      </c>
      <c r="C2"/>
      <c r="D2"/>
      <c r="E2"/>
      <c r="F2"/>
      <c r="G2"/>
      <c r="H2"/>
      <c r="I2"/>
      <c r="J2"/>
      <c r="K2"/>
      <c r="L2"/>
      <c r="M2"/>
      <c r="N2"/>
      <c r="O2"/>
      <c r="P2"/>
      <c r="Q2"/>
      <c r="R2"/>
      <c r="S2"/>
      <c r="T2"/>
      <c r="U2"/>
      <c r="V2"/>
      <c r="W2"/>
      <c r="X2"/>
      <c r="Y2"/>
    </row>
    <row r="4" spans="2:28" x14ac:dyDescent="0.15">
      <c r="B4" s="760" t="s">
        <v>1283</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8" ht="23.25" customHeight="1" x14ac:dyDescent="0.15">
      <c r="B7" s="794" t="s">
        <v>514</v>
      </c>
      <c r="C7" s="794"/>
      <c r="D7" s="794"/>
      <c r="E7" s="794"/>
      <c r="F7" s="794"/>
      <c r="G7" s="367" t="s">
        <v>7</v>
      </c>
      <c r="H7" s="472" t="s">
        <v>448</v>
      </c>
      <c r="I7" s="472"/>
      <c r="J7" s="472"/>
      <c r="K7" s="472"/>
      <c r="L7" s="368" t="s">
        <v>7</v>
      </c>
      <c r="M7" s="472" t="s">
        <v>449</v>
      </c>
      <c r="N7" s="472"/>
      <c r="O7" s="472"/>
      <c r="P7" s="472"/>
      <c r="Q7" s="368" t="s">
        <v>7</v>
      </c>
      <c r="R7" s="472" t="s">
        <v>450</v>
      </c>
      <c r="S7" s="472"/>
      <c r="T7" s="472"/>
      <c r="U7" s="472"/>
      <c r="V7" s="472"/>
      <c r="W7" s="449"/>
      <c r="X7" s="449"/>
      <c r="Y7" s="450"/>
    </row>
    <row r="10" spans="2:28" x14ac:dyDescent="0.15">
      <c r="B10" s="456"/>
      <c r="C10" s="383"/>
      <c r="D10" s="383"/>
      <c r="E10" s="383"/>
      <c r="F10" s="383"/>
      <c r="G10" s="383"/>
      <c r="H10" s="383"/>
      <c r="I10" s="383"/>
      <c r="J10" s="383"/>
      <c r="K10" s="383"/>
      <c r="L10" s="383"/>
      <c r="M10" s="383"/>
      <c r="N10" s="383"/>
      <c r="O10" s="383"/>
      <c r="P10" s="383"/>
      <c r="Q10" s="383"/>
      <c r="R10" s="383"/>
      <c r="S10" s="383"/>
      <c r="T10" s="457"/>
      <c r="U10" s="383"/>
      <c r="V10" s="383"/>
      <c r="W10" s="383"/>
      <c r="X10" s="383"/>
      <c r="Y10" s="457"/>
      <c r="Z10"/>
      <c r="AA10"/>
      <c r="AB10"/>
    </row>
    <row r="11" spans="2:28" x14ac:dyDescent="0.15">
      <c r="B11" s="455" t="s">
        <v>1284</v>
      </c>
      <c r="T11" s="391"/>
      <c r="V11" s="168" t="s">
        <v>455</v>
      </c>
      <c r="W11" s="168" t="s">
        <v>456</v>
      </c>
      <c r="X11" s="168" t="s">
        <v>457</v>
      </c>
      <c r="Y11" s="391"/>
      <c r="Z11"/>
      <c r="AA11"/>
      <c r="AB11"/>
    </row>
    <row r="12" spans="2:28" x14ac:dyDescent="0.15">
      <c r="B12" s="455"/>
      <c r="T12" s="391"/>
      <c r="Y12" s="391"/>
      <c r="Z12"/>
      <c r="AA12"/>
      <c r="AB12"/>
    </row>
    <row r="13" spans="2:28" ht="17.25" customHeight="1" x14ac:dyDescent="0.15">
      <c r="B13" s="455"/>
      <c r="D13" s="376" t="s">
        <v>480</v>
      </c>
      <c r="E13" s="1145" t="s">
        <v>1285</v>
      </c>
      <c r="F13" s="1145"/>
      <c r="G13" s="1145"/>
      <c r="H13" s="1145"/>
      <c r="I13" s="1145"/>
      <c r="J13" s="1145"/>
      <c r="K13" s="1145"/>
      <c r="L13" s="1145"/>
      <c r="M13" s="1145"/>
      <c r="N13" s="1145"/>
      <c r="O13" s="1145"/>
      <c r="P13" s="1145"/>
      <c r="Q13" s="1145"/>
      <c r="R13" s="1145"/>
      <c r="S13" s="1145"/>
      <c r="T13" s="1146"/>
      <c r="V13" s="376" t="s">
        <v>7</v>
      </c>
      <c r="W13" s="376" t="s">
        <v>456</v>
      </c>
      <c r="X13" s="376" t="s">
        <v>7</v>
      </c>
      <c r="Y13" s="123"/>
    </row>
    <row r="14" spans="2:28" x14ac:dyDescent="0.15">
      <c r="B14" s="455"/>
      <c r="T14" s="391"/>
      <c r="V14" s="376"/>
      <c r="W14" s="376"/>
      <c r="X14" s="376"/>
      <c r="Y14" s="377"/>
    </row>
    <row r="15" spans="2:28" ht="33" customHeight="1" x14ac:dyDescent="0.15">
      <c r="B15" s="455"/>
      <c r="D15" s="376" t="s">
        <v>481</v>
      </c>
      <c r="E15" s="1074" t="s">
        <v>1286</v>
      </c>
      <c r="F15" s="1074"/>
      <c r="G15" s="1074"/>
      <c r="H15" s="1074"/>
      <c r="I15" s="1074"/>
      <c r="J15" s="1074"/>
      <c r="K15" s="1074"/>
      <c r="L15" s="1074"/>
      <c r="M15" s="1074"/>
      <c r="N15" s="1074"/>
      <c r="O15" s="1074"/>
      <c r="P15" s="1074"/>
      <c r="Q15" s="1074"/>
      <c r="R15" s="1074"/>
      <c r="S15" s="1074"/>
      <c r="T15" s="780"/>
      <c r="V15" s="376" t="s">
        <v>7</v>
      </c>
      <c r="W15" s="376" t="s">
        <v>456</v>
      </c>
      <c r="X15" s="376" t="s">
        <v>7</v>
      </c>
      <c r="Y15" s="123"/>
    </row>
    <row r="16" spans="2:28" x14ac:dyDescent="0.15">
      <c r="B16" s="455"/>
      <c r="T16" s="391"/>
      <c r="V16" s="376"/>
      <c r="W16" s="376"/>
      <c r="X16" s="376"/>
      <c r="Y16" s="377"/>
    </row>
    <row r="17" spans="2:37" ht="35.25" customHeight="1" x14ac:dyDescent="0.15">
      <c r="B17" s="455"/>
      <c r="C17" s="370" t="s">
        <v>1287</v>
      </c>
      <c r="D17" s="376"/>
      <c r="E17" s="1074" t="s">
        <v>1288</v>
      </c>
      <c r="F17" s="1074"/>
      <c r="G17" s="1074"/>
      <c r="H17" s="1074"/>
      <c r="I17" s="1074"/>
      <c r="J17" s="1074"/>
      <c r="K17" s="1074"/>
      <c r="L17" s="1074"/>
      <c r="M17" s="1074"/>
      <c r="N17" s="1074"/>
      <c r="O17" s="1074"/>
      <c r="P17" s="1074"/>
      <c r="Q17" s="1074"/>
      <c r="R17" s="1074"/>
      <c r="S17" s="1074"/>
      <c r="T17" s="780"/>
      <c r="V17" s="376" t="s">
        <v>7</v>
      </c>
      <c r="W17" s="376" t="s">
        <v>456</v>
      </c>
      <c r="X17" s="376" t="s">
        <v>7</v>
      </c>
      <c r="Y17" s="123"/>
    </row>
    <row r="18" spans="2:37" ht="17.25" customHeight="1" x14ac:dyDescent="0.15">
      <c r="B18" s="455"/>
      <c r="T18" s="391"/>
      <c r="V18" s="2"/>
      <c r="W18" s="2"/>
      <c r="X18" s="2"/>
      <c r="Y18" s="123"/>
    </row>
    <row r="19" spans="2:37" ht="35.25" customHeight="1" x14ac:dyDescent="0.15">
      <c r="B19" s="455"/>
      <c r="C19" s="370" t="s">
        <v>1287</v>
      </c>
      <c r="D19" s="376" t="s">
        <v>610</v>
      </c>
      <c r="E19" s="1074" t="s">
        <v>1289</v>
      </c>
      <c r="F19" s="1074"/>
      <c r="G19" s="1074"/>
      <c r="H19" s="1074"/>
      <c r="I19" s="1074"/>
      <c r="J19" s="1074"/>
      <c r="K19" s="1074"/>
      <c r="L19" s="1074"/>
      <c r="M19" s="1074"/>
      <c r="N19" s="1074"/>
      <c r="O19" s="1074"/>
      <c r="P19" s="1074"/>
      <c r="Q19" s="1074"/>
      <c r="R19" s="1074"/>
      <c r="S19" s="1074"/>
      <c r="T19" s="780"/>
      <c r="V19" s="376" t="s">
        <v>7</v>
      </c>
      <c r="W19" s="376" t="s">
        <v>456</v>
      </c>
      <c r="X19" s="376" t="s">
        <v>7</v>
      </c>
      <c r="Y19" s="123"/>
    </row>
    <row r="20" spans="2:37" ht="17.25" customHeight="1" x14ac:dyDescent="0.15">
      <c r="B20" s="455"/>
      <c r="T20" s="391"/>
      <c r="V20" s="2"/>
      <c r="W20" s="2"/>
      <c r="X20" s="2"/>
      <c r="Y20" s="123"/>
    </row>
    <row r="21" spans="2:37" ht="30.6" customHeight="1" x14ac:dyDescent="0.15">
      <c r="B21" s="455"/>
      <c r="D21" s="376" t="s">
        <v>617</v>
      </c>
      <c r="E21" s="1074" t="s">
        <v>1290</v>
      </c>
      <c r="F21" s="1074"/>
      <c r="G21" s="1074"/>
      <c r="H21" s="1074"/>
      <c r="I21" s="1074"/>
      <c r="J21" s="1074"/>
      <c r="K21" s="1074"/>
      <c r="L21" s="1074"/>
      <c r="M21" s="1074"/>
      <c r="N21" s="1074"/>
      <c r="O21" s="1074"/>
      <c r="P21" s="1074"/>
      <c r="Q21" s="1074"/>
      <c r="R21" s="1074"/>
      <c r="S21" s="1074"/>
      <c r="T21" s="780"/>
      <c r="V21" s="376" t="s">
        <v>7</v>
      </c>
      <c r="W21" s="376" t="s">
        <v>456</v>
      </c>
      <c r="X21" s="376" t="s">
        <v>7</v>
      </c>
      <c r="Y21" s="123"/>
    </row>
    <row r="22" spans="2:37" ht="17.25" customHeight="1" x14ac:dyDescent="0.15">
      <c r="B22" s="455"/>
      <c r="T22" s="391"/>
      <c r="V22" s="2"/>
      <c r="W22" s="2"/>
      <c r="X22" s="2"/>
      <c r="Y22" s="123"/>
    </row>
    <row r="23" spans="2:37" ht="31.5" customHeight="1" x14ac:dyDescent="0.15">
      <c r="B23" s="455"/>
      <c r="D23" s="376" t="s">
        <v>619</v>
      </c>
      <c r="E23" s="1074" t="s">
        <v>1291</v>
      </c>
      <c r="F23" s="1074"/>
      <c r="G23" s="1074"/>
      <c r="H23" s="1074"/>
      <c r="I23" s="1074"/>
      <c r="J23" s="1074"/>
      <c r="K23" s="1074"/>
      <c r="L23" s="1074"/>
      <c r="M23" s="1074"/>
      <c r="N23" s="1074"/>
      <c r="O23" s="1074"/>
      <c r="P23" s="1074"/>
      <c r="Q23" s="1074"/>
      <c r="R23" s="1074"/>
      <c r="S23" s="1074"/>
      <c r="T23" s="780"/>
      <c r="V23" s="376" t="s">
        <v>7</v>
      </c>
      <c r="W23" s="376" t="s">
        <v>456</v>
      </c>
      <c r="X23" s="376" t="s">
        <v>7</v>
      </c>
      <c r="Y23" s="123"/>
    </row>
    <row r="24" spans="2:37" x14ac:dyDescent="0.15">
      <c r="B24" s="458"/>
      <c r="C24" s="381"/>
      <c r="D24" s="381"/>
      <c r="E24" s="381"/>
      <c r="F24" s="381"/>
      <c r="G24" s="381"/>
      <c r="H24" s="381"/>
      <c r="I24" s="381"/>
      <c r="J24" s="381"/>
      <c r="K24" s="381"/>
      <c r="L24" s="381"/>
      <c r="M24" s="381"/>
      <c r="N24" s="381"/>
      <c r="O24" s="381"/>
      <c r="P24" s="381"/>
      <c r="Q24" s="381"/>
      <c r="R24" s="381"/>
      <c r="S24" s="381"/>
      <c r="T24" s="459"/>
      <c r="U24" s="381"/>
      <c r="V24" s="381"/>
      <c r="W24" s="381"/>
      <c r="X24" s="381"/>
      <c r="Y24" s="459"/>
    </row>
    <row r="26" spans="2:37" x14ac:dyDescent="0.15">
      <c r="B26" s="324" t="s">
        <v>1292</v>
      </c>
      <c r="C26" s="324"/>
      <c r="D26" s="324"/>
      <c r="E26" s="324"/>
      <c r="F26" s="324"/>
      <c r="G26" s="324"/>
      <c r="H26" s="324"/>
      <c r="I26" s="324"/>
      <c r="J26" s="324"/>
      <c r="K26" s="324"/>
      <c r="L26" s="324"/>
      <c r="M26" s="324"/>
      <c r="N26" s="324"/>
      <c r="O26" s="324"/>
      <c r="P26" s="324"/>
      <c r="Q26" s="324"/>
      <c r="R26" s="324"/>
      <c r="S26" s="324"/>
      <c r="T26" s="324"/>
      <c r="Z26"/>
      <c r="AA26"/>
      <c r="AB26"/>
      <c r="AE26" s="1124"/>
      <c r="AF26" s="1103"/>
      <c r="AG26" s="202"/>
      <c r="AH26" s="202"/>
      <c r="AI26" s="202"/>
      <c r="AJ26" s="202"/>
      <c r="AK26" s="202"/>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68"/>
      <c r="W27" s="168"/>
      <c r="X27" s="168"/>
      <c r="Z27"/>
      <c r="AA27"/>
      <c r="AB27"/>
    </row>
    <row r="28" spans="2:37" ht="24.95" customHeight="1" x14ac:dyDescent="0.15">
      <c r="B28" s="1298" t="s">
        <v>1293</v>
      </c>
      <c r="C28" s="1298"/>
      <c r="D28" s="1298"/>
      <c r="E28" s="1298"/>
      <c r="F28" s="1299"/>
      <c r="G28" s="1299"/>
      <c r="H28" s="1299"/>
      <c r="I28" s="1299"/>
      <c r="J28" s="1299"/>
      <c r="K28" s="1299"/>
      <c r="L28" s="1299"/>
      <c r="M28" s="1299"/>
      <c r="N28" s="1299"/>
      <c r="O28" s="1299"/>
      <c r="P28" s="1299"/>
      <c r="Q28" s="1299"/>
      <c r="R28" s="1299"/>
      <c r="S28" s="1299"/>
      <c r="T28" s="1299"/>
      <c r="U28" s="1299"/>
      <c r="V28" s="1299"/>
      <c r="W28" s="1299"/>
      <c r="X28" s="1299"/>
      <c r="Y28" s="1299"/>
      <c r="Z28"/>
      <c r="AA28"/>
      <c r="AB28"/>
    </row>
    <row r="29" spans="2:37" ht="24.95" customHeight="1" x14ac:dyDescent="0.15">
      <c r="B29" s="1298" t="s">
        <v>1293</v>
      </c>
      <c r="C29" s="1298"/>
      <c r="D29" s="1298"/>
      <c r="E29" s="1298"/>
      <c r="F29" s="1299"/>
      <c r="G29" s="1299"/>
      <c r="H29" s="1299"/>
      <c r="I29" s="1299"/>
      <c r="J29" s="1299"/>
      <c r="K29" s="1299"/>
      <c r="L29" s="1299"/>
      <c r="M29" s="1299"/>
      <c r="N29" s="1299"/>
      <c r="O29" s="1299"/>
      <c r="P29" s="1299"/>
      <c r="Q29" s="1299"/>
      <c r="R29" s="1299"/>
      <c r="S29" s="1299"/>
      <c r="T29" s="1299"/>
      <c r="U29" s="1299"/>
      <c r="V29" s="1299"/>
      <c r="W29" s="1299"/>
      <c r="X29" s="1299"/>
      <c r="Y29" s="1299"/>
    </row>
    <row r="30" spans="2:37" ht="24.95" customHeight="1" x14ac:dyDescent="0.15">
      <c r="B30" s="1298" t="s">
        <v>1293</v>
      </c>
      <c r="C30" s="1298"/>
      <c r="D30" s="1298"/>
      <c r="E30" s="1298"/>
      <c r="F30" s="1299"/>
      <c r="G30" s="1299"/>
      <c r="H30" s="1299"/>
      <c r="I30" s="1299"/>
      <c r="J30" s="1299"/>
      <c r="K30" s="1299"/>
      <c r="L30" s="1299"/>
      <c r="M30" s="1299"/>
      <c r="N30" s="1299"/>
      <c r="O30" s="1299"/>
      <c r="P30" s="1299"/>
      <c r="Q30" s="1299"/>
      <c r="R30" s="1299"/>
      <c r="S30" s="1299"/>
      <c r="T30" s="1299"/>
      <c r="U30" s="1299"/>
      <c r="V30" s="1299"/>
      <c r="W30" s="1299"/>
      <c r="X30" s="1299"/>
      <c r="Y30" s="1299"/>
    </row>
    <row r="31" spans="2:37" ht="24.95" customHeight="1" x14ac:dyDescent="0.15">
      <c r="B31" s="1298" t="s">
        <v>1293</v>
      </c>
      <c r="C31" s="1298"/>
      <c r="D31" s="1298"/>
      <c r="E31" s="1298"/>
      <c r="F31" s="1299"/>
      <c r="G31" s="1299"/>
      <c r="H31" s="1299"/>
      <c r="I31" s="1299"/>
      <c r="J31" s="1299"/>
      <c r="K31" s="1299"/>
      <c r="L31" s="1299"/>
      <c r="M31" s="1299"/>
      <c r="N31" s="1299"/>
      <c r="O31" s="1299"/>
      <c r="P31" s="1299"/>
      <c r="Q31" s="1299"/>
      <c r="R31" s="1299"/>
      <c r="S31" s="1299"/>
      <c r="T31" s="1299"/>
      <c r="U31" s="1299"/>
      <c r="V31" s="1299"/>
      <c r="W31" s="1299"/>
      <c r="X31" s="1299"/>
      <c r="Y31" s="1299"/>
    </row>
    <row r="32" spans="2:37" ht="7.5" customHeight="1" x14ac:dyDescent="0.15">
      <c r="V32" s="2"/>
      <c r="W32" s="2"/>
      <c r="X32" s="2"/>
      <c r="Y32" s="2"/>
    </row>
    <row r="34" spans="2:28" x14ac:dyDescent="0.15">
      <c r="B34" s="370" t="s">
        <v>624</v>
      </c>
    </row>
    <row r="35" spans="2:28" x14ac:dyDescent="0.15">
      <c r="B35" s="370" t="s">
        <v>625</v>
      </c>
      <c r="K35"/>
      <c r="L35"/>
      <c r="M35"/>
      <c r="N35"/>
      <c r="O35"/>
      <c r="P35"/>
      <c r="Q35"/>
      <c r="R35"/>
      <c r="S35"/>
      <c r="T35"/>
      <c r="U35"/>
      <c r="V35"/>
      <c r="W35"/>
      <c r="X35"/>
      <c r="Y35"/>
      <c r="Z35"/>
      <c r="AA35"/>
      <c r="AB35"/>
    </row>
    <row r="122" spans="3:7" x14ac:dyDescent="0.15">
      <c r="C122" s="381"/>
      <c r="D122" s="381"/>
      <c r="E122" s="381"/>
      <c r="F122" s="381"/>
      <c r="G122" s="381"/>
    </row>
    <row r="123" spans="3:7" x14ac:dyDescent="0.15">
      <c r="C123" s="38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1"/>
  <sheetViews>
    <sheetView topLeftCell="A46" zoomScaleNormal="100" workbookViewId="0">
      <selection activeCell="AA4" sqref="AA4"/>
    </sheetView>
  </sheetViews>
  <sheetFormatPr defaultColWidth="4" defaultRowHeight="13.5" x14ac:dyDescent="0.15"/>
  <cols>
    <col min="1" max="1" width="2.875" style="370" customWidth="1"/>
    <col min="2" max="2" width="2.375" style="370" customWidth="1"/>
    <col min="3" max="3" width="3.5" style="370" customWidth="1"/>
    <col min="4" max="10" width="3.625" style="370" customWidth="1"/>
    <col min="11" max="11" width="4.875" style="370" customWidth="1"/>
    <col min="12" max="15" width="3.625" style="370" customWidth="1"/>
    <col min="16" max="16" width="1.5" style="370" customWidth="1"/>
    <col min="17" max="18" width="3.625" style="370" customWidth="1"/>
    <col min="19" max="19" width="2.75" style="370" customWidth="1"/>
    <col min="20" max="28" width="3.625" style="370" customWidth="1"/>
    <col min="29" max="29" width="2.5" style="370" customWidth="1"/>
    <col min="30" max="30" width="1.875" style="370" customWidth="1"/>
    <col min="31" max="16384" width="4" style="370"/>
  </cols>
  <sheetData>
    <row r="2" spans="2:29" x14ac:dyDescent="0.15">
      <c r="B2" s="370" t="s">
        <v>1294</v>
      </c>
      <c r="C2"/>
      <c r="D2"/>
      <c r="E2"/>
      <c r="F2"/>
      <c r="G2"/>
      <c r="H2"/>
      <c r="I2"/>
      <c r="J2"/>
      <c r="K2"/>
      <c r="L2"/>
      <c r="M2"/>
      <c r="N2"/>
      <c r="O2"/>
      <c r="P2"/>
      <c r="Q2"/>
      <c r="R2"/>
      <c r="S2"/>
      <c r="T2"/>
      <c r="U2"/>
      <c r="V2"/>
      <c r="W2"/>
      <c r="X2"/>
      <c r="Y2"/>
      <c r="Z2"/>
    </row>
    <row r="3" spans="2:29" x14ac:dyDescent="0.15">
      <c r="AA3" s="412"/>
      <c r="AB3" s="376"/>
      <c r="AC3" s="412"/>
    </row>
    <row r="4" spans="2:29" ht="34.5" customHeight="1" x14ac:dyDescent="0.15">
      <c r="B4" s="1180" t="s">
        <v>1295</v>
      </c>
      <c r="C4" s="760"/>
      <c r="D4" s="760"/>
      <c r="E4" s="760"/>
      <c r="F4" s="760"/>
      <c r="G4" s="760"/>
      <c r="H4" s="760"/>
      <c r="I4" s="760"/>
      <c r="J4" s="760"/>
      <c r="K4" s="760"/>
      <c r="L4" s="760"/>
      <c r="M4" s="760"/>
      <c r="N4" s="760"/>
      <c r="O4" s="760"/>
      <c r="P4" s="760"/>
      <c r="Q4" s="760"/>
      <c r="R4" s="760"/>
      <c r="S4" s="760"/>
      <c r="T4" s="760"/>
      <c r="U4" s="760"/>
      <c r="V4" s="760"/>
      <c r="W4" s="760"/>
      <c r="X4" s="760"/>
      <c r="Y4" s="760"/>
      <c r="Z4" s="760"/>
    </row>
    <row r="5" spans="2:29" ht="16.5" customHeight="1" x14ac:dyDescent="0.15">
      <c r="B5" s="760" t="s">
        <v>1296</v>
      </c>
      <c r="C5" s="760"/>
      <c r="D5" s="760"/>
      <c r="E5" s="760"/>
      <c r="F5" s="760"/>
      <c r="G5" s="760"/>
      <c r="H5" s="760"/>
      <c r="I5" s="760"/>
      <c r="J5" s="760"/>
      <c r="K5" s="760"/>
      <c r="L5" s="760"/>
      <c r="M5" s="760"/>
      <c r="N5" s="760"/>
      <c r="O5" s="760"/>
      <c r="P5" s="760"/>
      <c r="Q5" s="760"/>
      <c r="R5" s="760"/>
      <c r="S5" s="760"/>
      <c r="T5" s="760"/>
      <c r="U5" s="760"/>
      <c r="V5" s="760"/>
      <c r="W5" s="760"/>
      <c r="X5" s="760"/>
      <c r="Y5" s="760"/>
      <c r="Z5" s="760"/>
    </row>
    <row r="6" spans="2:29" ht="13.5" customHeight="1" x14ac:dyDescent="0.15">
      <c r="B6" s="376"/>
      <c r="C6" s="376"/>
      <c r="D6" s="376"/>
      <c r="E6" s="376"/>
      <c r="F6" s="376"/>
      <c r="G6" s="376"/>
      <c r="H6" s="376"/>
      <c r="I6" s="376"/>
      <c r="J6" s="376"/>
      <c r="K6" s="376"/>
      <c r="L6" s="376"/>
      <c r="M6" s="376"/>
      <c r="N6" s="376"/>
      <c r="O6" s="376"/>
      <c r="P6" s="376"/>
      <c r="Q6" s="376"/>
      <c r="R6" s="376"/>
      <c r="S6" s="376"/>
      <c r="T6" s="376"/>
      <c r="U6" s="376"/>
      <c r="V6" s="376"/>
      <c r="W6" s="376"/>
      <c r="X6" s="376"/>
      <c r="Y6" s="376"/>
      <c r="Z6" s="376"/>
    </row>
    <row r="7" spans="2:29" ht="24" customHeight="1" x14ac:dyDescent="0.15">
      <c r="B7" s="794" t="s">
        <v>600</v>
      </c>
      <c r="C7" s="794"/>
      <c r="D7" s="794"/>
      <c r="E7" s="794"/>
      <c r="F7" s="794"/>
      <c r="G7" s="888"/>
      <c r="H7" s="1075"/>
      <c r="I7" s="1075"/>
      <c r="J7" s="1075"/>
      <c r="K7" s="1075"/>
      <c r="L7" s="1075"/>
      <c r="M7" s="1075"/>
      <c r="N7" s="1075"/>
      <c r="O7" s="1075"/>
      <c r="P7" s="1075"/>
      <c r="Q7" s="1075"/>
      <c r="R7" s="1075"/>
      <c r="S7" s="1075"/>
      <c r="T7" s="1075"/>
      <c r="U7" s="1075"/>
      <c r="V7" s="1075"/>
      <c r="W7" s="1075"/>
      <c r="X7" s="1075"/>
      <c r="Y7" s="1075"/>
      <c r="Z7" s="1076"/>
    </row>
    <row r="8" spans="2:29" ht="24" customHeight="1" x14ac:dyDescent="0.15">
      <c r="B8" s="794" t="s">
        <v>514</v>
      </c>
      <c r="C8" s="794"/>
      <c r="D8" s="794"/>
      <c r="E8" s="794"/>
      <c r="F8" s="794"/>
      <c r="G8" s="368" t="s">
        <v>7</v>
      </c>
      <c r="H8" s="472" t="s">
        <v>448</v>
      </c>
      <c r="I8" s="472"/>
      <c r="J8" s="472"/>
      <c r="K8" s="472"/>
      <c r="L8" s="368" t="s">
        <v>7</v>
      </c>
      <c r="M8" s="472" t="s">
        <v>449</v>
      </c>
      <c r="N8" s="472"/>
      <c r="O8" s="472"/>
      <c r="P8" s="472"/>
      <c r="Q8" s="368" t="s">
        <v>7</v>
      </c>
      <c r="R8" s="472" t="s">
        <v>450</v>
      </c>
      <c r="S8" s="472"/>
      <c r="T8" s="472"/>
      <c r="U8" s="472"/>
      <c r="V8" s="472"/>
      <c r="W8" s="472"/>
      <c r="X8" s="472"/>
      <c r="Y8" s="449"/>
      <c r="Z8" s="450"/>
    </row>
    <row r="9" spans="2:29" ht="21.95" customHeight="1" x14ac:dyDescent="0.15">
      <c r="B9" s="1071" t="s">
        <v>601</v>
      </c>
      <c r="C9" s="1072"/>
      <c r="D9" s="1072"/>
      <c r="E9" s="1072"/>
      <c r="F9" s="1073"/>
      <c r="G9" s="372" t="s">
        <v>7</v>
      </c>
      <c r="H9" s="383" t="s">
        <v>1297</v>
      </c>
      <c r="I9" s="400"/>
      <c r="J9" s="400"/>
      <c r="K9" s="400"/>
      <c r="L9" s="400"/>
      <c r="M9" s="400"/>
      <c r="N9" s="400"/>
      <c r="O9" s="400"/>
      <c r="P9" s="400"/>
      <c r="Q9" s="400"/>
      <c r="R9" s="400"/>
      <c r="S9" s="400"/>
      <c r="T9" s="400"/>
      <c r="U9" s="400"/>
      <c r="V9" s="400"/>
      <c r="W9" s="400"/>
      <c r="X9" s="400"/>
      <c r="Y9" s="400"/>
      <c r="Z9" s="402"/>
    </row>
    <row r="10" spans="2:29" ht="21.95" customHeight="1" x14ac:dyDescent="0.15">
      <c r="B10" s="815"/>
      <c r="C10" s="816"/>
      <c r="D10" s="816"/>
      <c r="E10" s="816"/>
      <c r="F10" s="817"/>
      <c r="G10" s="384" t="s">
        <v>7</v>
      </c>
      <c r="H10" s="381" t="s">
        <v>1298</v>
      </c>
      <c r="I10" s="405"/>
      <c r="J10" s="405"/>
      <c r="K10" s="405"/>
      <c r="L10" s="405"/>
      <c r="M10" s="405"/>
      <c r="N10" s="405"/>
      <c r="O10" s="405"/>
      <c r="P10" s="405"/>
      <c r="Q10" s="405"/>
      <c r="R10" s="405"/>
      <c r="S10" s="405"/>
      <c r="T10" s="405"/>
      <c r="U10" s="405"/>
      <c r="V10" s="405"/>
      <c r="W10" s="405"/>
      <c r="X10" s="405"/>
      <c r="Y10" s="405"/>
      <c r="Z10" s="406"/>
    </row>
    <row r="11" spans="2:29" ht="13.5" customHeight="1" x14ac:dyDescent="0.15"/>
    <row r="12" spans="2:29" ht="12.95" customHeight="1" x14ac:dyDescent="0.15">
      <c r="B12" s="416"/>
      <c r="C12" s="449"/>
      <c r="D12" s="449"/>
      <c r="E12" s="449"/>
      <c r="F12" s="449"/>
      <c r="G12" s="449"/>
      <c r="H12" s="449"/>
      <c r="I12" s="449"/>
      <c r="J12" s="449"/>
      <c r="K12" s="449"/>
      <c r="L12" s="449"/>
      <c r="M12" s="449"/>
      <c r="N12" s="449"/>
      <c r="O12" s="449"/>
      <c r="P12" s="449"/>
      <c r="Q12" s="449"/>
      <c r="R12" s="449"/>
      <c r="S12" s="449"/>
      <c r="T12" s="449"/>
      <c r="U12" s="449"/>
      <c r="V12" s="449"/>
      <c r="W12" s="449"/>
      <c r="X12" s="449"/>
      <c r="Y12" s="367"/>
      <c r="Z12" s="368" t="s">
        <v>455</v>
      </c>
      <c r="AA12" s="368" t="s">
        <v>456</v>
      </c>
      <c r="AB12" s="368" t="s">
        <v>457</v>
      </c>
      <c r="AC12" s="450"/>
    </row>
    <row r="13" spans="2:29" ht="17.100000000000001" customHeight="1" x14ac:dyDescent="0.15">
      <c r="B13" s="456" t="s">
        <v>1299</v>
      </c>
      <c r="C13" s="383"/>
      <c r="D13" s="383"/>
      <c r="E13" s="383"/>
      <c r="F13" s="383"/>
      <c r="G13" s="383"/>
      <c r="H13" s="383"/>
      <c r="I13" s="383"/>
      <c r="J13" s="383"/>
      <c r="K13" s="383"/>
      <c r="L13" s="383"/>
      <c r="M13" s="383"/>
      <c r="N13" s="383"/>
      <c r="O13" s="383"/>
      <c r="P13" s="383"/>
      <c r="Q13" s="383"/>
      <c r="R13" s="383"/>
      <c r="S13" s="383"/>
      <c r="T13" s="383"/>
      <c r="U13" s="383"/>
      <c r="V13" s="383"/>
      <c r="W13" s="383"/>
      <c r="X13" s="383"/>
      <c r="Y13" s="372"/>
      <c r="Z13" s="373"/>
      <c r="AA13" s="373"/>
      <c r="AB13" s="383"/>
      <c r="AC13" s="457"/>
    </row>
    <row r="14" spans="2:29" ht="17.100000000000001" customHeight="1" x14ac:dyDescent="0.15">
      <c r="B14" s="455"/>
      <c r="C14" s="181" t="s">
        <v>523</v>
      </c>
      <c r="D14" s="841" t="s">
        <v>1300</v>
      </c>
      <c r="E14" s="841"/>
      <c r="F14" s="841"/>
      <c r="G14" s="841"/>
      <c r="H14" s="841"/>
      <c r="I14" s="841"/>
      <c r="J14" s="841"/>
      <c r="K14" s="841"/>
      <c r="L14" s="841"/>
      <c r="M14" s="841"/>
      <c r="N14" s="841"/>
      <c r="O14" s="841"/>
      <c r="P14" s="841"/>
      <c r="Q14" s="841"/>
      <c r="R14" s="841"/>
      <c r="S14" s="841"/>
      <c r="T14" s="841"/>
      <c r="U14" s="841"/>
      <c r="V14" s="841"/>
      <c r="W14" s="841"/>
      <c r="Y14" s="375"/>
      <c r="Z14" s="376" t="s">
        <v>7</v>
      </c>
      <c r="AA14" s="376" t="s">
        <v>456</v>
      </c>
      <c r="AB14" s="376" t="s">
        <v>7</v>
      </c>
      <c r="AC14" s="391"/>
    </row>
    <row r="15" spans="2:29" ht="33" customHeight="1" x14ac:dyDescent="0.15">
      <c r="B15" s="455"/>
      <c r="C15" s="181"/>
      <c r="D15" s="841"/>
      <c r="E15" s="841"/>
      <c r="F15" s="841"/>
      <c r="G15" s="841"/>
      <c r="H15" s="841"/>
      <c r="I15" s="841"/>
      <c r="J15" s="841"/>
      <c r="K15" s="841"/>
      <c r="L15" s="841"/>
      <c r="M15" s="841"/>
      <c r="N15" s="841"/>
      <c r="O15" s="841"/>
      <c r="P15" s="841"/>
      <c r="Q15" s="841"/>
      <c r="R15" s="841"/>
      <c r="S15" s="841"/>
      <c r="T15" s="841"/>
      <c r="U15" s="841"/>
      <c r="V15" s="841"/>
      <c r="W15" s="841"/>
      <c r="Y15" s="375"/>
      <c r="Z15" s="376"/>
      <c r="AA15" s="376"/>
      <c r="AB15" s="376"/>
      <c r="AC15" s="391"/>
    </row>
    <row r="16" spans="2:29" ht="19.5" customHeight="1" x14ac:dyDescent="0.15">
      <c r="B16" s="455"/>
      <c r="Y16" s="375"/>
      <c r="Z16" s="376"/>
      <c r="AA16" s="376"/>
      <c r="AC16" s="391"/>
    </row>
    <row r="17" spans="2:29" ht="19.5" customHeight="1" x14ac:dyDescent="0.15">
      <c r="B17" s="455"/>
      <c r="C17" s="181"/>
      <c r="D17" s="471" t="s">
        <v>533</v>
      </c>
      <c r="E17" s="472"/>
      <c r="F17" s="472"/>
      <c r="G17" s="472"/>
      <c r="H17" s="472"/>
      <c r="I17" s="472"/>
      <c r="J17" s="472"/>
      <c r="K17" s="472"/>
      <c r="L17" s="472"/>
      <c r="M17" s="472"/>
      <c r="N17" s="472"/>
      <c r="O17" s="449"/>
      <c r="P17" s="449"/>
      <c r="Q17" s="449"/>
      <c r="R17" s="449"/>
      <c r="S17" s="450"/>
      <c r="T17" s="757"/>
      <c r="U17" s="758"/>
      <c r="V17" s="758"/>
      <c r="W17" s="450" t="s">
        <v>527</v>
      </c>
      <c r="X17" s="378"/>
      <c r="Y17" s="375"/>
      <c r="Z17" s="376"/>
      <c r="AA17" s="376"/>
      <c r="AC17" s="391"/>
    </row>
    <row r="18" spans="2:29" ht="19.5" customHeight="1" x14ac:dyDescent="0.15">
      <c r="B18" s="455"/>
      <c r="C18" s="181"/>
      <c r="D18" s="2"/>
      <c r="E18" s="2"/>
      <c r="F18" s="2"/>
      <c r="G18" s="2"/>
      <c r="H18" s="2"/>
      <c r="I18" s="2"/>
      <c r="J18" s="2"/>
      <c r="K18" s="2"/>
      <c r="L18" s="2"/>
      <c r="M18" s="2"/>
      <c r="N18" s="2"/>
      <c r="U18" s="376"/>
      <c r="V18" s="376"/>
      <c r="W18" s="376"/>
      <c r="Y18" s="375"/>
      <c r="Z18" s="376"/>
      <c r="AA18" s="376"/>
      <c r="AC18" s="391"/>
    </row>
    <row r="19" spans="2:29" ht="19.5" customHeight="1" x14ac:dyDescent="0.15">
      <c r="B19" s="455"/>
      <c r="C19" s="181"/>
      <c r="E19" s="184" t="s">
        <v>534</v>
      </c>
      <c r="Y19" s="375"/>
      <c r="Z19" s="376"/>
      <c r="AA19" s="376"/>
      <c r="AC19" s="391"/>
    </row>
    <row r="20" spans="2:29" ht="19.5" customHeight="1" x14ac:dyDescent="0.15">
      <c r="B20" s="455"/>
      <c r="C20" s="181"/>
      <c r="E20" s="1097" t="s">
        <v>592</v>
      </c>
      <c r="F20" s="1097"/>
      <c r="G20" s="1097"/>
      <c r="H20" s="1097"/>
      <c r="I20" s="1097"/>
      <c r="J20" s="1097"/>
      <c r="K20" s="1097"/>
      <c r="L20" s="1097"/>
      <c r="M20" s="1097"/>
      <c r="N20" s="1097"/>
      <c r="O20" s="1097" t="s">
        <v>536</v>
      </c>
      <c r="P20" s="1097"/>
      <c r="Q20" s="1097"/>
      <c r="R20" s="1097"/>
      <c r="S20" s="1097"/>
      <c r="Y20" s="375"/>
      <c r="Z20" s="376"/>
      <c r="AA20" s="376"/>
      <c r="AC20" s="391"/>
    </row>
    <row r="21" spans="2:29" ht="19.5" customHeight="1" x14ac:dyDescent="0.15">
      <c r="B21" s="455"/>
      <c r="C21" s="181"/>
      <c r="E21" s="1097" t="s">
        <v>537</v>
      </c>
      <c r="F21" s="1097"/>
      <c r="G21" s="1097"/>
      <c r="H21" s="1097"/>
      <c r="I21" s="1097"/>
      <c r="J21" s="1097"/>
      <c r="K21" s="1097"/>
      <c r="L21" s="1097"/>
      <c r="M21" s="1097"/>
      <c r="N21" s="1097"/>
      <c r="O21" s="1097" t="s">
        <v>538</v>
      </c>
      <c r="P21" s="1097"/>
      <c r="Q21" s="1097"/>
      <c r="R21" s="1097"/>
      <c r="S21" s="1097"/>
      <c r="Y21" s="375"/>
      <c r="Z21" s="376"/>
      <c r="AA21" s="376"/>
      <c r="AC21" s="391"/>
    </row>
    <row r="22" spans="2:29" ht="19.5" customHeight="1" x14ac:dyDescent="0.15">
      <c r="B22" s="455"/>
      <c r="C22" s="181"/>
      <c r="E22" s="1097" t="s">
        <v>539</v>
      </c>
      <c r="F22" s="1097"/>
      <c r="G22" s="1097"/>
      <c r="H22" s="1097"/>
      <c r="I22" s="1097"/>
      <c r="J22" s="1097"/>
      <c r="K22" s="1097"/>
      <c r="L22" s="1097"/>
      <c r="M22" s="1097"/>
      <c r="N22" s="1097"/>
      <c r="O22" s="1097" t="s">
        <v>540</v>
      </c>
      <c r="P22" s="1097"/>
      <c r="Q22" s="1097"/>
      <c r="R22" s="1097"/>
      <c r="S22" s="1097"/>
      <c r="Y22" s="375"/>
      <c r="Z22" s="376"/>
      <c r="AA22" s="376"/>
      <c r="AC22" s="391"/>
    </row>
    <row r="23" spans="2:29" ht="19.5" customHeight="1" x14ac:dyDescent="0.15">
      <c r="B23" s="455"/>
      <c r="C23" s="181"/>
      <c r="E23" s="1097" t="s">
        <v>541</v>
      </c>
      <c r="F23" s="1097"/>
      <c r="G23" s="1097"/>
      <c r="H23" s="1097"/>
      <c r="I23" s="1097"/>
      <c r="J23" s="1097"/>
      <c r="K23" s="1097"/>
      <c r="L23" s="1097"/>
      <c r="M23" s="1097"/>
      <c r="N23" s="1097"/>
      <c r="O23" s="1097" t="s">
        <v>542</v>
      </c>
      <c r="P23" s="1097"/>
      <c r="Q23" s="1097"/>
      <c r="R23" s="1097"/>
      <c r="S23" s="1097"/>
      <c r="Y23" s="375"/>
      <c r="Z23" s="376"/>
      <c r="AA23" s="376"/>
      <c r="AC23" s="391"/>
    </row>
    <row r="24" spans="2:29" ht="19.5" customHeight="1" x14ac:dyDescent="0.15">
      <c r="B24" s="455"/>
      <c r="C24" s="181"/>
      <c r="E24" s="1097" t="s">
        <v>543</v>
      </c>
      <c r="F24" s="1097"/>
      <c r="G24" s="1097"/>
      <c r="H24" s="1097"/>
      <c r="I24" s="1097"/>
      <c r="J24" s="1097"/>
      <c r="K24" s="1097"/>
      <c r="L24" s="1097"/>
      <c r="M24" s="1097"/>
      <c r="N24" s="1097"/>
      <c r="O24" s="1097" t="s">
        <v>544</v>
      </c>
      <c r="P24" s="1097"/>
      <c r="Q24" s="1097"/>
      <c r="R24" s="1097"/>
      <c r="S24" s="1097"/>
      <c r="Y24" s="375"/>
      <c r="Z24" s="376"/>
      <c r="AA24" s="376"/>
      <c r="AC24" s="391"/>
    </row>
    <row r="25" spans="2:29" ht="19.5" customHeight="1" x14ac:dyDescent="0.15">
      <c r="B25" s="455"/>
      <c r="C25" s="181"/>
      <c r="E25" s="1097" t="s">
        <v>545</v>
      </c>
      <c r="F25" s="1097"/>
      <c r="G25" s="1097"/>
      <c r="H25" s="1097"/>
      <c r="I25" s="1097"/>
      <c r="J25" s="1097"/>
      <c r="K25" s="1097"/>
      <c r="L25" s="1097"/>
      <c r="M25" s="1097"/>
      <c r="N25" s="1097"/>
      <c r="O25" s="1097" t="s">
        <v>546</v>
      </c>
      <c r="P25" s="1097"/>
      <c r="Q25" s="1097"/>
      <c r="R25" s="1097"/>
      <c r="S25" s="1097"/>
      <c r="Y25" s="375"/>
      <c r="Z25" s="376"/>
      <c r="AA25" s="376"/>
      <c r="AC25" s="391"/>
    </row>
    <row r="26" spans="2:29" ht="19.5" customHeight="1" x14ac:dyDescent="0.15">
      <c r="B26" s="455"/>
      <c r="C26" s="181"/>
      <c r="E26" s="1097" t="s">
        <v>547</v>
      </c>
      <c r="F26" s="1097"/>
      <c r="G26" s="1097"/>
      <c r="H26" s="1097"/>
      <c r="I26" s="1097"/>
      <c r="J26" s="1097"/>
      <c r="K26" s="1097"/>
      <c r="L26" s="1097"/>
      <c r="M26" s="1097"/>
      <c r="N26" s="1097"/>
      <c r="O26" s="1097" t="s">
        <v>548</v>
      </c>
      <c r="P26" s="1097"/>
      <c r="Q26" s="1097"/>
      <c r="R26" s="1097"/>
      <c r="S26" s="1097"/>
      <c r="Y26" s="375"/>
      <c r="Z26" s="376"/>
      <c r="AA26" s="376"/>
      <c r="AC26" s="391"/>
    </row>
    <row r="27" spans="2:29" ht="19.5" customHeight="1" x14ac:dyDescent="0.15">
      <c r="B27" s="455"/>
      <c r="C27" s="181"/>
      <c r="E27" s="1097" t="s">
        <v>549</v>
      </c>
      <c r="F27" s="1097"/>
      <c r="G27" s="1097"/>
      <c r="H27" s="1097"/>
      <c r="I27" s="1097"/>
      <c r="J27" s="1097"/>
      <c r="K27" s="1097"/>
      <c r="L27" s="1097"/>
      <c r="M27" s="1097"/>
      <c r="N27" s="1097"/>
      <c r="O27" s="1097" t="s">
        <v>549</v>
      </c>
      <c r="P27" s="1097"/>
      <c r="Q27" s="1097"/>
      <c r="R27" s="1097"/>
      <c r="S27" s="1097"/>
      <c r="Y27" s="375"/>
      <c r="Z27" s="376"/>
      <c r="AA27" s="376"/>
      <c r="AC27" s="391"/>
    </row>
    <row r="28" spans="2:29" ht="19.5" customHeight="1" x14ac:dyDescent="0.15">
      <c r="B28" s="455"/>
      <c r="C28" s="181"/>
      <c r="J28" s="760"/>
      <c r="K28" s="760"/>
      <c r="L28" s="760"/>
      <c r="M28" s="760"/>
      <c r="N28" s="760"/>
      <c r="O28" s="760"/>
      <c r="P28" s="760"/>
      <c r="Q28" s="760"/>
      <c r="R28" s="760"/>
      <c r="S28" s="760"/>
      <c r="T28" s="760"/>
      <c r="U28" s="760"/>
      <c r="V28" s="760"/>
      <c r="Y28" s="375"/>
      <c r="Z28" s="376"/>
      <c r="AA28" s="376"/>
      <c r="AC28" s="391"/>
    </row>
    <row r="29" spans="2:29" ht="19.149999999999999" customHeight="1" x14ac:dyDescent="0.15">
      <c r="B29" s="455"/>
      <c r="C29" s="181" t="s">
        <v>530</v>
      </c>
      <c r="D29" s="841" t="s">
        <v>1301</v>
      </c>
      <c r="E29" s="841"/>
      <c r="F29" s="841"/>
      <c r="G29" s="841"/>
      <c r="H29" s="841"/>
      <c r="I29" s="841"/>
      <c r="J29" s="841"/>
      <c r="K29" s="841"/>
      <c r="L29" s="841"/>
      <c r="M29" s="841"/>
      <c r="N29" s="841"/>
      <c r="O29" s="841"/>
      <c r="P29" s="841"/>
      <c r="Q29" s="841"/>
      <c r="R29" s="841"/>
      <c r="S29" s="841"/>
      <c r="T29" s="841"/>
      <c r="U29" s="841"/>
      <c r="V29" s="841"/>
      <c r="W29" s="841"/>
      <c r="Y29" s="498"/>
      <c r="Z29" s="376" t="s">
        <v>7</v>
      </c>
      <c r="AA29" s="376" t="s">
        <v>456</v>
      </c>
      <c r="AB29" s="376" t="s">
        <v>7</v>
      </c>
      <c r="AC29" s="391"/>
    </row>
    <row r="30" spans="2:29" ht="19.899999999999999" customHeight="1" x14ac:dyDescent="0.15">
      <c r="B30" s="455"/>
      <c r="D30" s="841"/>
      <c r="E30" s="841"/>
      <c r="F30" s="841"/>
      <c r="G30" s="841"/>
      <c r="H30" s="841"/>
      <c r="I30" s="841"/>
      <c r="J30" s="841"/>
      <c r="K30" s="841"/>
      <c r="L30" s="841"/>
      <c r="M30" s="841"/>
      <c r="N30" s="841"/>
      <c r="O30" s="841"/>
      <c r="P30" s="841"/>
      <c r="Q30" s="841"/>
      <c r="R30" s="841"/>
      <c r="S30" s="841"/>
      <c r="T30" s="841"/>
      <c r="U30" s="841"/>
      <c r="V30" s="841"/>
      <c r="W30" s="841"/>
      <c r="Y30" s="375"/>
      <c r="Z30" s="376"/>
      <c r="AA30" s="376"/>
      <c r="AC30" s="391"/>
    </row>
    <row r="31" spans="2:29" ht="13.5" customHeight="1" x14ac:dyDescent="0.15">
      <c r="B31" s="455"/>
      <c r="Y31" s="375"/>
      <c r="Z31" s="376"/>
      <c r="AA31" s="376"/>
      <c r="AC31" s="391"/>
    </row>
    <row r="32" spans="2:29" ht="32.450000000000003" customHeight="1" x14ac:dyDescent="0.15">
      <c r="B32" s="455"/>
      <c r="C32" s="181" t="s">
        <v>550</v>
      </c>
      <c r="D32" s="841" t="s">
        <v>1302</v>
      </c>
      <c r="E32" s="841"/>
      <c r="F32" s="841"/>
      <c r="G32" s="841"/>
      <c r="H32" s="841"/>
      <c r="I32" s="841"/>
      <c r="J32" s="841"/>
      <c r="K32" s="841"/>
      <c r="L32" s="841"/>
      <c r="M32" s="841"/>
      <c r="N32" s="841"/>
      <c r="O32" s="841"/>
      <c r="P32" s="841"/>
      <c r="Q32" s="841"/>
      <c r="R32" s="841"/>
      <c r="S32" s="841"/>
      <c r="T32" s="841"/>
      <c r="U32" s="841"/>
      <c r="V32" s="841"/>
      <c r="W32" s="841"/>
      <c r="Y32" s="498"/>
      <c r="Z32" s="376" t="s">
        <v>7</v>
      </c>
      <c r="AA32" s="376" t="s">
        <v>456</v>
      </c>
      <c r="AB32" s="376" t="s">
        <v>7</v>
      </c>
      <c r="AC32" s="391"/>
    </row>
    <row r="33" spans="1:32" x14ac:dyDescent="0.15">
      <c r="B33" s="455"/>
      <c r="D33" s="841"/>
      <c r="E33" s="841"/>
      <c r="F33" s="841"/>
      <c r="G33" s="841"/>
      <c r="H33" s="841"/>
      <c r="I33" s="841"/>
      <c r="J33" s="841"/>
      <c r="K33" s="841"/>
      <c r="L33" s="841"/>
      <c r="M33" s="841"/>
      <c r="N33" s="841"/>
      <c r="O33" s="841"/>
      <c r="P33" s="841"/>
      <c r="Q33" s="841"/>
      <c r="R33" s="841"/>
      <c r="S33" s="841"/>
      <c r="T33" s="841"/>
      <c r="U33" s="841"/>
      <c r="V33" s="841"/>
      <c r="W33" s="841"/>
      <c r="Y33" s="375"/>
      <c r="Z33" s="376"/>
      <c r="AA33" s="376"/>
      <c r="AC33" s="391"/>
    </row>
    <row r="34" spans="1:32" x14ac:dyDescent="0.15">
      <c r="B34" s="455"/>
      <c r="Y34" s="375"/>
      <c r="Z34" s="376"/>
      <c r="AA34" s="376"/>
      <c r="AC34" s="391"/>
    </row>
    <row r="35" spans="1:32" x14ac:dyDescent="0.15">
      <c r="B35" s="455"/>
      <c r="C35" s="181" t="s">
        <v>559</v>
      </c>
      <c r="D35" s="841" t="s">
        <v>1303</v>
      </c>
      <c r="E35" s="841"/>
      <c r="F35" s="841"/>
      <c r="G35" s="841"/>
      <c r="H35" s="841"/>
      <c r="I35" s="841"/>
      <c r="J35" s="841"/>
      <c r="K35" s="841"/>
      <c r="L35" s="841"/>
      <c r="M35" s="841"/>
      <c r="N35" s="841"/>
      <c r="O35" s="841"/>
      <c r="P35" s="841"/>
      <c r="Q35" s="841"/>
      <c r="R35" s="841"/>
      <c r="S35" s="841"/>
      <c r="T35" s="841"/>
      <c r="U35" s="841"/>
      <c r="V35" s="841"/>
      <c r="W35" s="841"/>
      <c r="Y35" s="498"/>
      <c r="Z35" s="376" t="s">
        <v>7</v>
      </c>
      <c r="AA35" s="376" t="s">
        <v>456</v>
      </c>
      <c r="AB35" s="376" t="s">
        <v>7</v>
      </c>
      <c r="AC35" s="391"/>
    </row>
    <row r="36" spans="1:32" x14ac:dyDescent="0.15">
      <c r="B36" s="455"/>
      <c r="C36" s="181"/>
      <c r="D36" s="841"/>
      <c r="E36" s="841"/>
      <c r="F36" s="841"/>
      <c r="G36" s="841"/>
      <c r="H36" s="841"/>
      <c r="I36" s="841"/>
      <c r="J36" s="841"/>
      <c r="K36" s="841"/>
      <c r="L36" s="841"/>
      <c r="M36" s="841"/>
      <c r="N36" s="841"/>
      <c r="O36" s="841"/>
      <c r="P36" s="841"/>
      <c r="Q36" s="841"/>
      <c r="R36" s="841"/>
      <c r="S36" s="841"/>
      <c r="T36" s="841"/>
      <c r="U36" s="841"/>
      <c r="V36" s="841"/>
      <c r="W36" s="841"/>
      <c r="Y36" s="375"/>
      <c r="Z36" s="376"/>
      <c r="AA36" s="376"/>
      <c r="AC36" s="391"/>
    </row>
    <row r="37" spans="1:32" x14ac:dyDescent="0.15">
      <c r="A37" s="391"/>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4"/>
      <c r="Z37" s="385"/>
      <c r="AA37" s="385"/>
      <c r="AB37" s="381"/>
      <c r="AC37" s="381"/>
      <c r="AD37" s="455"/>
    </row>
    <row r="38" spans="1:32" x14ac:dyDescent="0.15">
      <c r="B38" s="455" t="s">
        <v>1304</v>
      </c>
      <c r="C38" s="383"/>
      <c r="Y38" s="375"/>
      <c r="Z38" s="376"/>
      <c r="AA38" s="376"/>
      <c r="AC38" s="391"/>
    </row>
    <row r="39" spans="1:32" x14ac:dyDescent="0.15">
      <c r="B39" s="455"/>
      <c r="C39" s="181" t="s">
        <v>523</v>
      </c>
      <c r="D39" s="841" t="s">
        <v>1305</v>
      </c>
      <c r="E39" s="841"/>
      <c r="F39" s="841"/>
      <c r="G39" s="841"/>
      <c r="H39" s="841"/>
      <c r="I39" s="841"/>
      <c r="J39" s="841"/>
      <c r="K39" s="841"/>
      <c r="L39" s="841"/>
      <c r="M39" s="841"/>
      <c r="N39" s="841"/>
      <c r="O39" s="841"/>
      <c r="P39" s="841"/>
      <c r="Q39" s="841"/>
      <c r="R39" s="841"/>
      <c r="S39" s="841"/>
      <c r="T39" s="841"/>
      <c r="U39" s="841"/>
      <c r="V39" s="841"/>
      <c r="W39" s="841"/>
      <c r="Y39" s="498"/>
      <c r="Z39" s="376" t="s">
        <v>7</v>
      </c>
      <c r="AA39" s="376" t="s">
        <v>456</v>
      </c>
      <c r="AB39" s="376" t="s">
        <v>7</v>
      </c>
      <c r="AC39" s="391"/>
    </row>
    <row r="40" spans="1:32" x14ac:dyDescent="0.15">
      <c r="B40" s="455"/>
      <c r="D40" s="841"/>
      <c r="E40" s="841"/>
      <c r="F40" s="841"/>
      <c r="G40" s="841"/>
      <c r="H40" s="841"/>
      <c r="I40" s="841"/>
      <c r="J40" s="841"/>
      <c r="K40" s="841"/>
      <c r="L40" s="841"/>
      <c r="M40" s="841"/>
      <c r="N40" s="841"/>
      <c r="O40" s="841"/>
      <c r="P40" s="841"/>
      <c r="Q40" s="841"/>
      <c r="R40" s="841"/>
      <c r="S40" s="841"/>
      <c r="T40" s="841"/>
      <c r="U40" s="841"/>
      <c r="V40" s="841"/>
      <c r="W40" s="841"/>
      <c r="Y40" s="375"/>
      <c r="Z40" s="376"/>
      <c r="AA40" s="376"/>
      <c r="AC40" s="391"/>
    </row>
    <row r="41" spans="1:32" x14ac:dyDescent="0.15">
      <c r="B41" s="458"/>
      <c r="C41" s="185"/>
      <c r="D41" s="381"/>
      <c r="E41" s="381"/>
      <c r="F41" s="381"/>
      <c r="G41" s="381"/>
      <c r="H41" s="381"/>
      <c r="I41" s="381"/>
      <c r="J41" s="381"/>
      <c r="K41" s="381"/>
      <c r="L41" s="381"/>
      <c r="M41" s="381"/>
      <c r="N41" s="381"/>
      <c r="O41" s="381"/>
      <c r="P41" s="381"/>
      <c r="Q41" s="381"/>
      <c r="R41" s="381"/>
      <c r="S41" s="381"/>
      <c r="T41" s="381"/>
      <c r="U41" s="381"/>
      <c r="V41" s="381"/>
      <c r="W41" s="381"/>
      <c r="X41" s="381"/>
      <c r="Y41" s="384"/>
      <c r="Z41" s="385"/>
      <c r="AA41" s="385"/>
      <c r="AB41" s="381"/>
      <c r="AC41" s="459"/>
    </row>
    <row r="42" spans="1:32" ht="18.75" customHeight="1" x14ac:dyDescent="0.15">
      <c r="B42" s="880" t="s">
        <v>1306</v>
      </c>
      <c r="C42" s="880"/>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row>
    <row r="43" spans="1:32" ht="17.25" customHeight="1" x14ac:dyDescent="0.15">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row>
    <row r="44" spans="1:32" x14ac:dyDescent="0.15">
      <c r="B44" s="841" t="s">
        <v>1307</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row>
    <row r="45" spans="1:32" x14ac:dyDescent="0.15">
      <c r="B45" s="841"/>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row>
    <row r="46" spans="1:32" ht="18" customHeight="1" x14ac:dyDescent="0.15">
      <c r="B46" s="841"/>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841"/>
      <c r="AA46" s="841"/>
      <c r="AB46" s="841"/>
      <c r="AC46" s="841"/>
    </row>
    <row r="47" spans="1:32" x14ac:dyDescent="0.15">
      <c r="D47" s="370" t="s">
        <v>1308</v>
      </c>
      <c r="K47" s="484"/>
      <c r="L47" s="841" t="s">
        <v>1309</v>
      </c>
      <c r="M47" s="841"/>
      <c r="N47" s="841"/>
      <c r="O47" s="841"/>
      <c r="P47" s="841"/>
      <c r="Q47" s="841"/>
      <c r="R47" s="841"/>
      <c r="S47" s="841"/>
      <c r="T47" s="841"/>
      <c r="U47" s="841"/>
      <c r="V47" s="841"/>
      <c r="W47" s="841"/>
      <c r="X47" s="841"/>
      <c r="Y47" s="841"/>
      <c r="Z47" s="841"/>
      <c r="AA47" s="841"/>
      <c r="AB47" s="841"/>
      <c r="AC47" s="484"/>
    </row>
    <row r="48" spans="1:32" x14ac:dyDescent="0.15">
      <c r="K48" s="484"/>
      <c r="L48" s="841"/>
      <c r="M48" s="841"/>
      <c r="N48" s="841"/>
      <c r="O48" s="841"/>
      <c r="P48" s="841"/>
      <c r="Q48" s="841"/>
      <c r="R48" s="841"/>
      <c r="S48" s="841"/>
      <c r="T48" s="841"/>
      <c r="U48" s="841"/>
      <c r="V48" s="841"/>
      <c r="W48" s="841"/>
      <c r="X48" s="841"/>
      <c r="Y48" s="841"/>
      <c r="Z48" s="841"/>
      <c r="AA48" s="841"/>
      <c r="AB48" s="841"/>
      <c r="AC48" s="484"/>
      <c r="AF48" s="370" t="s">
        <v>461</v>
      </c>
    </row>
    <row r="49" spans="2:29" ht="49.5" customHeight="1" x14ac:dyDescent="0.15">
      <c r="K49" s="484"/>
      <c r="L49" s="841"/>
      <c r="M49" s="841"/>
      <c r="N49" s="841"/>
      <c r="O49" s="841"/>
      <c r="P49" s="841"/>
      <c r="Q49" s="841"/>
      <c r="R49" s="841"/>
      <c r="S49" s="841"/>
      <c r="T49" s="841"/>
      <c r="U49" s="841"/>
      <c r="V49" s="841"/>
      <c r="W49" s="841"/>
      <c r="X49" s="841"/>
      <c r="Y49" s="841"/>
      <c r="Z49" s="841"/>
      <c r="AA49" s="841"/>
      <c r="AB49" s="841"/>
      <c r="AC49" s="484"/>
    </row>
    <row r="50" spans="2:29" x14ac:dyDescent="0.15">
      <c r="B50" s="841" t="s">
        <v>1310</v>
      </c>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row>
    <row r="51" spans="2:29" x14ac:dyDescent="0.15">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row>
    <row r="52" spans="2:29" ht="30" customHeight="1" x14ac:dyDescent="0.15">
      <c r="B52" s="841"/>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row>
    <row r="120" spans="3:7" x14ac:dyDescent="0.15">
      <c r="C120" s="381"/>
      <c r="D120" s="381"/>
      <c r="E120" s="381"/>
      <c r="F120" s="381"/>
      <c r="G120" s="381"/>
    </row>
    <row r="121" spans="3:7" x14ac:dyDescent="0.15">
      <c r="C121" s="38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view="pageBreakPreview" topLeftCell="A22" zoomScaleNormal="100" zoomScaleSheetLayoutView="100" workbookViewId="0">
      <selection activeCell="Z3" sqref="Z3"/>
    </sheetView>
  </sheetViews>
  <sheetFormatPr defaultColWidth="4" defaultRowHeight="13.5" x14ac:dyDescent="0.15"/>
  <cols>
    <col min="1" max="1" width="1.5" style="370" customWidth="1"/>
    <col min="2" max="2" width="2.375" style="370" customWidth="1"/>
    <col min="3" max="3" width="2.75" style="370" customWidth="1"/>
    <col min="4" max="7" width="4" style="370"/>
    <col min="8" max="8" width="2.875" style="370" customWidth="1"/>
    <col min="9" max="16" width="4" style="370"/>
    <col min="17" max="17" width="5.375" style="370" customWidth="1"/>
    <col min="18" max="18" width="5" style="370" customWidth="1"/>
    <col min="19" max="19" width="4.625" style="370" customWidth="1"/>
    <col min="20" max="24" width="4" style="370"/>
    <col min="25" max="25" width="2.375" style="370" customWidth="1"/>
    <col min="26" max="26" width="4" style="370"/>
    <col min="27" max="27" width="2.25" style="370" customWidth="1"/>
    <col min="28" max="28" width="4" style="370"/>
    <col min="29" max="29" width="2.375" style="370" customWidth="1"/>
    <col min="30" max="30" width="1.5" style="370" customWidth="1"/>
    <col min="31" max="16384" width="4" style="370"/>
  </cols>
  <sheetData>
    <row r="2" spans="2:32" x14ac:dyDescent="0.15">
      <c r="B2" s="370" t="s">
        <v>1311</v>
      </c>
      <c r="C2"/>
      <c r="D2"/>
      <c r="E2"/>
      <c r="F2"/>
      <c r="G2"/>
      <c r="H2"/>
      <c r="I2"/>
      <c r="J2"/>
      <c r="K2"/>
      <c r="L2"/>
      <c r="M2"/>
      <c r="N2"/>
      <c r="O2"/>
      <c r="P2"/>
      <c r="Q2"/>
      <c r="R2"/>
      <c r="S2"/>
      <c r="T2"/>
      <c r="U2"/>
      <c r="V2"/>
      <c r="W2"/>
      <c r="X2"/>
      <c r="Y2"/>
      <c r="Z2"/>
      <c r="AA2"/>
      <c r="AB2"/>
      <c r="AC2"/>
    </row>
    <row r="4" spans="2:32" x14ac:dyDescent="0.15">
      <c r="B4" s="760" t="s">
        <v>1312</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row>
    <row r="6" spans="2:32"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5"/>
      <c r="AA6" s="1075"/>
      <c r="AB6" s="1075"/>
      <c r="AC6" s="1076"/>
    </row>
    <row r="7" spans="2:32" ht="23.25" customHeight="1" x14ac:dyDescent="0.15">
      <c r="B7" s="1306" t="s">
        <v>514</v>
      </c>
      <c r="C7" s="1306"/>
      <c r="D7" s="1306"/>
      <c r="E7" s="1306"/>
      <c r="F7" s="1306"/>
      <c r="G7" s="368" t="s">
        <v>7</v>
      </c>
      <c r="H7" s="479" t="s">
        <v>448</v>
      </c>
      <c r="I7" s="479"/>
      <c r="J7" s="479"/>
      <c r="K7" s="479"/>
      <c r="L7" s="368" t="s">
        <v>7</v>
      </c>
      <c r="M7" s="479" t="s">
        <v>449</v>
      </c>
      <c r="N7" s="479"/>
      <c r="O7" s="479"/>
      <c r="P7" s="479"/>
      <c r="Q7" s="368" t="s">
        <v>7</v>
      </c>
      <c r="R7" s="479" t="s">
        <v>450</v>
      </c>
      <c r="S7" s="479"/>
      <c r="T7" s="479"/>
      <c r="U7" s="479"/>
      <c r="V7" s="479"/>
      <c r="W7" s="479"/>
      <c r="X7" s="479"/>
      <c r="Y7" s="479"/>
      <c r="Z7" s="479"/>
      <c r="AA7" s="383"/>
      <c r="AB7" s="383"/>
      <c r="AC7" s="457"/>
    </row>
    <row r="8" spans="2:32" ht="20.100000000000001" customHeight="1" x14ac:dyDescent="0.15">
      <c r="B8" s="757" t="s">
        <v>747</v>
      </c>
      <c r="C8" s="758"/>
      <c r="D8" s="758"/>
      <c r="E8" s="758"/>
      <c r="F8" s="759"/>
      <c r="G8" s="368" t="s">
        <v>7</v>
      </c>
      <c r="H8" s="1075" t="s">
        <v>1297</v>
      </c>
      <c r="I8" s="1075"/>
      <c r="J8" s="1075"/>
      <c r="K8" s="1075"/>
      <c r="L8" s="1075"/>
      <c r="M8" s="1075"/>
      <c r="N8" s="1075"/>
      <c r="O8" s="1075"/>
      <c r="P8" s="1075"/>
      <c r="Q8" s="449"/>
      <c r="R8" s="368" t="s">
        <v>7</v>
      </c>
      <c r="S8" s="1075" t="s">
        <v>1313</v>
      </c>
      <c r="T8" s="1075"/>
      <c r="U8" s="1075"/>
      <c r="V8" s="1075"/>
      <c r="W8" s="1075"/>
      <c r="X8" s="1075"/>
      <c r="Y8" s="1075"/>
      <c r="Z8" s="1075"/>
      <c r="AA8" s="1075"/>
      <c r="AB8" s="1075"/>
      <c r="AC8" s="1076"/>
    </row>
    <row r="10" spans="2:32" x14ac:dyDescent="0.15">
      <c r="B10" s="456"/>
      <c r="C10" s="383"/>
      <c r="D10" s="383"/>
      <c r="E10" s="383"/>
      <c r="F10" s="383"/>
      <c r="G10" s="383"/>
      <c r="H10" s="383"/>
      <c r="I10" s="383"/>
      <c r="J10" s="383"/>
      <c r="K10" s="383"/>
      <c r="L10" s="383"/>
      <c r="M10" s="383"/>
      <c r="N10" s="383"/>
      <c r="O10" s="383"/>
      <c r="P10" s="383"/>
      <c r="Q10" s="383"/>
      <c r="R10" s="383"/>
      <c r="S10" s="383"/>
      <c r="T10" s="383"/>
      <c r="U10" s="383"/>
      <c r="V10" s="383"/>
      <c r="W10" s="383"/>
      <c r="X10" s="457"/>
      <c r="Y10" s="383"/>
      <c r="Z10" s="383"/>
      <c r="AA10" s="383"/>
      <c r="AB10" s="383"/>
      <c r="AC10" s="457"/>
      <c r="AD10"/>
      <c r="AE10"/>
      <c r="AF10"/>
    </row>
    <row r="11" spans="2:32" x14ac:dyDescent="0.15">
      <c r="B11" s="455" t="s">
        <v>1314</v>
      </c>
      <c r="X11" s="391"/>
      <c r="Z11" s="168" t="s">
        <v>455</v>
      </c>
      <c r="AA11" s="168" t="s">
        <v>456</v>
      </c>
      <c r="AB11" s="168" t="s">
        <v>457</v>
      </c>
      <c r="AC11" s="391"/>
      <c r="AD11"/>
      <c r="AE11"/>
      <c r="AF11"/>
    </row>
    <row r="12" spans="2:32" x14ac:dyDescent="0.15">
      <c r="B12" s="455"/>
      <c r="X12" s="391"/>
      <c r="AC12" s="391"/>
      <c r="AD12"/>
      <c r="AE12"/>
      <c r="AF12"/>
    </row>
    <row r="13" spans="2:32" ht="53.25" customHeight="1" x14ac:dyDescent="0.15">
      <c r="B13" s="455"/>
      <c r="C13" s="367">
        <v>1</v>
      </c>
      <c r="D13" s="755" t="s">
        <v>1315</v>
      </c>
      <c r="E13" s="755"/>
      <c r="F13" s="756"/>
      <c r="G13" s="792" t="s">
        <v>1316</v>
      </c>
      <c r="H13" s="792"/>
      <c r="I13" s="792"/>
      <c r="J13" s="792"/>
      <c r="K13" s="792"/>
      <c r="L13" s="792"/>
      <c r="M13" s="792"/>
      <c r="N13" s="792"/>
      <c r="O13" s="792"/>
      <c r="P13" s="792"/>
      <c r="Q13" s="792"/>
      <c r="R13" s="792"/>
      <c r="S13" s="792"/>
      <c r="T13" s="792"/>
      <c r="U13" s="792"/>
      <c r="V13" s="792"/>
      <c r="W13" s="893"/>
      <c r="X13" s="391"/>
      <c r="Z13" s="376" t="s">
        <v>7</v>
      </c>
      <c r="AA13" s="376" t="s">
        <v>456</v>
      </c>
      <c r="AB13" s="376" t="s">
        <v>7</v>
      </c>
      <c r="AC13" s="123"/>
    </row>
    <row r="14" spans="2:32" x14ac:dyDescent="0.15">
      <c r="B14" s="455"/>
      <c r="X14" s="391"/>
      <c r="Z14" s="376"/>
      <c r="AA14" s="376"/>
      <c r="AB14" s="376"/>
      <c r="AC14" s="377"/>
    </row>
    <row r="15" spans="2:32" ht="47.25" customHeight="1" x14ac:dyDescent="0.15">
      <c r="B15" s="455"/>
      <c r="C15" s="367">
        <v>2</v>
      </c>
      <c r="D15" s="755" t="s">
        <v>1317</v>
      </c>
      <c r="E15" s="755"/>
      <c r="F15" s="756"/>
      <c r="G15" s="791" t="s">
        <v>1318</v>
      </c>
      <c r="H15" s="792"/>
      <c r="I15" s="792"/>
      <c r="J15" s="792"/>
      <c r="K15" s="792"/>
      <c r="L15" s="792"/>
      <c r="M15" s="792"/>
      <c r="N15" s="792"/>
      <c r="O15" s="792"/>
      <c r="P15" s="792"/>
      <c r="Q15" s="792"/>
      <c r="R15" s="792"/>
      <c r="S15" s="792"/>
      <c r="T15" s="792"/>
      <c r="U15" s="792"/>
      <c r="V15" s="792"/>
      <c r="W15" s="893"/>
      <c r="X15" s="391"/>
      <c r="Z15" s="376" t="s">
        <v>7</v>
      </c>
      <c r="AA15" s="376" t="s">
        <v>456</v>
      </c>
      <c r="AB15" s="376" t="s">
        <v>7</v>
      </c>
      <c r="AC15" s="123"/>
    </row>
    <row r="16" spans="2:32" x14ac:dyDescent="0.15">
      <c r="B16" s="455"/>
      <c r="X16" s="391"/>
      <c r="Z16" s="376"/>
      <c r="AA16" s="376"/>
      <c r="AB16" s="376"/>
      <c r="AC16" s="377"/>
    </row>
    <row r="17" spans="2:32" ht="28.15" customHeight="1" x14ac:dyDescent="0.15">
      <c r="B17" s="455"/>
      <c r="C17" s="782">
        <v>3</v>
      </c>
      <c r="D17" s="783" t="s">
        <v>1319</v>
      </c>
      <c r="E17" s="783"/>
      <c r="F17" s="784"/>
      <c r="G17" s="1300" t="s">
        <v>1320</v>
      </c>
      <c r="H17" s="1301"/>
      <c r="I17" s="1301"/>
      <c r="J17" s="1301"/>
      <c r="K17" s="1301"/>
      <c r="L17" s="1301"/>
      <c r="M17" s="1301"/>
      <c r="N17" s="1301"/>
      <c r="O17" s="1301"/>
      <c r="P17" s="1301"/>
      <c r="Q17" s="1301"/>
      <c r="R17" s="1301"/>
      <c r="S17" s="1301"/>
      <c r="T17" s="1301"/>
      <c r="U17" s="1301"/>
      <c r="V17" s="1301"/>
      <c r="W17" s="1302"/>
      <c r="X17" s="391"/>
      <c r="Z17" s="483"/>
      <c r="AA17" s="376"/>
      <c r="AB17" s="483"/>
      <c r="AC17" s="123"/>
    </row>
    <row r="18" spans="2:32" ht="17.25" customHeight="1" x14ac:dyDescent="0.15">
      <c r="B18" s="455"/>
      <c r="C18" s="824"/>
      <c r="D18" s="1101"/>
      <c r="E18" s="1101"/>
      <c r="F18" s="796"/>
      <c r="G18" s="98" t="s">
        <v>1321</v>
      </c>
      <c r="H18" s="2"/>
      <c r="I18" s="2"/>
      <c r="J18" s="2"/>
      <c r="K18" s="2"/>
      <c r="L18" s="2"/>
      <c r="M18" s="2"/>
      <c r="N18" s="2"/>
      <c r="O18" s="2"/>
      <c r="P18" s="2"/>
      <c r="Q18" s="2"/>
      <c r="R18" s="2"/>
      <c r="S18" s="2"/>
      <c r="T18" s="2"/>
      <c r="U18" s="2"/>
      <c r="V18" s="2"/>
      <c r="W18" s="123"/>
      <c r="X18" s="391"/>
      <c r="Z18" s="376" t="s">
        <v>7</v>
      </c>
      <c r="AA18" s="376" t="s">
        <v>456</v>
      </c>
      <c r="AB18" s="376" t="s">
        <v>7</v>
      </c>
      <c r="AC18" s="123"/>
    </row>
    <row r="19" spans="2:32" ht="17.25" customHeight="1" x14ac:dyDescent="0.15">
      <c r="B19" s="455"/>
      <c r="C19" s="824"/>
      <c r="D19" s="1101"/>
      <c r="E19" s="1101"/>
      <c r="F19" s="796"/>
      <c r="G19" s="455"/>
      <c r="W19" s="391"/>
      <c r="X19" s="391"/>
      <c r="Z19" s="483"/>
      <c r="AA19" s="376"/>
      <c r="AB19" s="483"/>
      <c r="AC19" s="123"/>
    </row>
    <row r="20" spans="2:32" ht="17.25" customHeight="1" x14ac:dyDescent="0.15">
      <c r="B20" s="455"/>
      <c r="C20" s="824"/>
      <c r="D20" s="1101"/>
      <c r="E20" s="1101"/>
      <c r="F20" s="796"/>
      <c r="G20" s="1303" t="s">
        <v>1322</v>
      </c>
      <c r="H20" s="1304"/>
      <c r="I20" s="1304"/>
      <c r="J20" s="1304"/>
      <c r="K20" s="1304"/>
      <c r="L20" s="1304"/>
      <c r="M20" s="1304"/>
      <c r="N20" s="1304"/>
      <c r="O20" s="1304"/>
      <c r="P20" s="1304"/>
      <c r="Q20" s="1304"/>
      <c r="R20" s="1304"/>
      <c r="S20" s="1304"/>
      <c r="T20" s="1304"/>
      <c r="U20" s="1304"/>
      <c r="V20" s="1304"/>
      <c r="W20" s="1305"/>
      <c r="X20" s="391"/>
      <c r="Z20" s="483"/>
      <c r="AA20" s="376"/>
      <c r="AB20" s="483"/>
      <c r="AC20" s="123"/>
    </row>
    <row r="21" spans="2:32" ht="17.25" customHeight="1" x14ac:dyDescent="0.15">
      <c r="B21" s="455"/>
      <c r="C21" s="824"/>
      <c r="D21" s="1101"/>
      <c r="E21" s="1101"/>
      <c r="F21" s="796"/>
      <c r="G21" s="98" t="s">
        <v>1323</v>
      </c>
      <c r="H21" s="2"/>
      <c r="I21" s="2"/>
      <c r="J21" s="2"/>
      <c r="K21" s="2"/>
      <c r="L21" s="2"/>
      <c r="M21" s="2"/>
      <c r="N21" s="2"/>
      <c r="O21" s="2"/>
      <c r="P21" s="2"/>
      <c r="Q21" s="2"/>
      <c r="R21" s="2"/>
      <c r="S21" s="2"/>
      <c r="T21" s="2"/>
      <c r="U21" s="2"/>
      <c r="V21" s="2"/>
      <c r="W21" s="123"/>
      <c r="X21" s="391"/>
      <c r="Z21" s="376" t="s">
        <v>7</v>
      </c>
      <c r="AA21" s="376" t="s">
        <v>456</v>
      </c>
      <c r="AB21" s="376" t="s">
        <v>7</v>
      </c>
      <c r="AC21" s="123"/>
    </row>
    <row r="22" spans="2:32" ht="17.25" customHeight="1" x14ac:dyDescent="0.15">
      <c r="B22" s="455"/>
      <c r="C22" s="824"/>
      <c r="D22" s="1101"/>
      <c r="E22" s="1101"/>
      <c r="F22" s="796"/>
      <c r="G22" s="455"/>
      <c r="H22" s="416" t="s">
        <v>480</v>
      </c>
      <c r="I22" s="1075" t="s">
        <v>1324</v>
      </c>
      <c r="J22" s="1075"/>
      <c r="K22" s="1075"/>
      <c r="L22" s="1075"/>
      <c r="M22" s="1075"/>
      <c r="N22" s="1075"/>
      <c r="O22" s="1075"/>
      <c r="P22" s="1075"/>
      <c r="Q22" s="1075"/>
      <c r="R22" s="1075"/>
      <c r="S22" s="1075"/>
      <c r="T22" s="757"/>
      <c r="U22" s="759"/>
      <c r="V22" s="450" t="s">
        <v>393</v>
      </c>
      <c r="X22" s="378"/>
      <c r="Z22" s="483"/>
      <c r="AA22" s="376"/>
      <c r="AB22" s="483"/>
      <c r="AC22" s="123"/>
    </row>
    <row r="23" spans="2:32" ht="31.5" customHeight="1" x14ac:dyDescent="0.15">
      <c r="B23" s="455"/>
      <c r="C23" s="824"/>
      <c r="D23" s="1101"/>
      <c r="E23" s="1101"/>
      <c r="F23" s="796"/>
      <c r="G23" s="378"/>
      <c r="H23" s="416" t="s">
        <v>481</v>
      </c>
      <c r="I23" s="792" t="s">
        <v>1325</v>
      </c>
      <c r="J23" s="792"/>
      <c r="K23" s="792"/>
      <c r="L23" s="792"/>
      <c r="M23" s="792"/>
      <c r="N23" s="792"/>
      <c r="O23" s="792"/>
      <c r="P23" s="792"/>
      <c r="Q23" s="792"/>
      <c r="R23" s="792"/>
      <c r="S23" s="893"/>
      <c r="T23" s="757"/>
      <c r="U23" s="759"/>
      <c r="V23" s="450" t="s">
        <v>393</v>
      </c>
      <c r="X23" s="378"/>
      <c r="Z23" s="483"/>
      <c r="AA23" s="376"/>
      <c r="AB23" s="483"/>
      <c r="AC23" s="123"/>
    </row>
    <row r="24" spans="2:32" ht="17.25" customHeight="1" x14ac:dyDescent="0.15">
      <c r="B24" s="455"/>
      <c r="C24" s="824"/>
      <c r="D24" s="1101"/>
      <c r="E24" s="1101"/>
      <c r="F24" s="796"/>
      <c r="G24" s="455"/>
      <c r="W24" s="391"/>
      <c r="X24" s="391"/>
      <c r="Z24" s="2"/>
      <c r="AA24" s="2"/>
      <c r="AB24" s="2"/>
      <c r="AC24" s="123"/>
    </row>
    <row r="25" spans="2:32" ht="17.25" customHeight="1" x14ac:dyDescent="0.15">
      <c r="B25" s="455"/>
      <c r="C25" s="824"/>
      <c r="D25" s="1101"/>
      <c r="E25" s="1101"/>
      <c r="F25" s="796"/>
      <c r="G25" s="98" t="s">
        <v>1326</v>
      </c>
      <c r="H25" s="2"/>
      <c r="I25" s="2"/>
      <c r="J25" s="2"/>
      <c r="K25" s="2"/>
      <c r="L25" s="2"/>
      <c r="M25" s="2"/>
      <c r="N25" s="2"/>
      <c r="O25" s="2"/>
      <c r="P25" s="2"/>
      <c r="Q25" s="2"/>
      <c r="R25" s="2"/>
      <c r="S25" s="2"/>
      <c r="T25" s="2"/>
      <c r="U25" s="2"/>
      <c r="V25" s="2"/>
      <c r="W25" s="123"/>
      <c r="X25" s="123"/>
      <c r="Z25" s="376" t="s">
        <v>7</v>
      </c>
      <c r="AA25" s="376" t="s">
        <v>456</v>
      </c>
      <c r="AB25" s="376" t="s">
        <v>7</v>
      </c>
      <c r="AC25" s="123"/>
    </row>
    <row r="26" spans="2:32" ht="17.25" customHeight="1" x14ac:dyDescent="0.15">
      <c r="B26" s="455"/>
      <c r="C26" s="812"/>
      <c r="D26" s="813"/>
      <c r="E26" s="813"/>
      <c r="F26" s="814"/>
      <c r="G26" s="453"/>
      <c r="H26" s="454"/>
      <c r="I26" s="454"/>
      <c r="J26" s="381"/>
      <c r="K26" s="381"/>
      <c r="L26" s="381"/>
      <c r="M26" s="381"/>
      <c r="N26" s="381"/>
      <c r="O26" s="381"/>
      <c r="P26" s="381"/>
      <c r="Q26" s="381"/>
      <c r="R26" s="381"/>
      <c r="S26" s="381"/>
      <c r="T26" s="381"/>
      <c r="U26" s="381"/>
      <c r="V26" s="381"/>
      <c r="W26" s="459"/>
      <c r="X26" s="391"/>
      <c r="Z26" s="483"/>
      <c r="AA26" s="376"/>
      <c r="AB26" s="483"/>
      <c r="AC26" s="123"/>
    </row>
    <row r="27" spans="2:32" ht="17.25" customHeight="1" x14ac:dyDescent="0.15">
      <c r="B27" s="455"/>
      <c r="D27" s="390"/>
      <c r="E27" s="390"/>
      <c r="F27" s="390"/>
      <c r="X27" s="391"/>
      <c r="Z27" s="483"/>
      <c r="AA27" s="376"/>
      <c r="AB27" s="483"/>
      <c r="AC27" s="123"/>
    </row>
    <row r="28" spans="2:32" x14ac:dyDescent="0.15">
      <c r="B28" s="458"/>
      <c r="C28" s="381"/>
      <c r="D28" s="381"/>
      <c r="E28" s="381"/>
      <c r="F28" s="381"/>
      <c r="G28" s="381"/>
      <c r="H28" s="381"/>
      <c r="I28" s="381"/>
      <c r="J28" s="381"/>
      <c r="K28" s="381"/>
      <c r="L28" s="381"/>
      <c r="M28" s="381"/>
      <c r="N28" s="381"/>
      <c r="O28" s="381"/>
      <c r="P28" s="381"/>
      <c r="Q28" s="381"/>
      <c r="R28" s="381"/>
      <c r="S28" s="381"/>
      <c r="T28" s="381"/>
      <c r="U28" s="381"/>
      <c r="V28" s="381"/>
      <c r="W28" s="381"/>
      <c r="X28" s="459"/>
      <c r="Y28" s="381"/>
      <c r="Z28" s="381"/>
      <c r="AA28" s="381"/>
      <c r="AB28" s="381"/>
      <c r="AC28" s="459"/>
    </row>
    <row r="30" spans="2:32" ht="7.5" customHeight="1" x14ac:dyDescent="0.15">
      <c r="Z30" s="2"/>
      <c r="AA30" s="2"/>
      <c r="AB30" s="2"/>
      <c r="AC30" s="2"/>
    </row>
    <row r="31" spans="2:32" x14ac:dyDescent="0.15">
      <c r="B31" s="370" t="s">
        <v>624</v>
      </c>
    </row>
    <row r="32" spans="2:32" x14ac:dyDescent="0.15">
      <c r="B32" s="370" t="s">
        <v>625</v>
      </c>
      <c r="K32"/>
      <c r="L32"/>
      <c r="M32"/>
      <c r="N32"/>
      <c r="O32"/>
      <c r="P32"/>
      <c r="Q32"/>
      <c r="R32"/>
      <c r="S32"/>
      <c r="T32"/>
      <c r="U32"/>
      <c r="V32"/>
      <c r="W32"/>
      <c r="X32"/>
      <c r="Y32"/>
      <c r="Z32"/>
      <c r="AA32"/>
      <c r="AB32"/>
      <c r="AC32"/>
      <c r="AD32"/>
      <c r="AE32"/>
      <c r="AF32"/>
    </row>
    <row r="122" spans="3:7" x14ac:dyDescent="0.15">
      <c r="C122" s="381"/>
      <c r="D122" s="381"/>
      <c r="E122" s="381"/>
      <c r="F122" s="381"/>
      <c r="G122" s="381"/>
    </row>
    <row r="123" spans="3:7" x14ac:dyDescent="0.15">
      <c r="C123" s="38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123"/>
  <sheetViews>
    <sheetView view="pageBreakPreview" topLeftCell="A43" zoomScaleNormal="100" zoomScaleSheetLayoutView="100" workbookViewId="0">
      <selection activeCell="H8" sqref="H8:Y8"/>
    </sheetView>
  </sheetViews>
  <sheetFormatPr defaultColWidth="4" defaultRowHeight="13.5" x14ac:dyDescent="0.15"/>
  <cols>
    <col min="1" max="1" width="1.5" style="370" customWidth="1"/>
    <col min="2" max="2" width="2.375" style="370" customWidth="1"/>
    <col min="3" max="3" width="1.125" style="370" customWidth="1"/>
    <col min="4" max="18" width="4" style="370"/>
    <col min="19" max="19" width="8.125" style="370" customWidth="1"/>
    <col min="20"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5" x14ac:dyDescent="0.15">
      <c r="B2" s="370" t="s">
        <v>1327</v>
      </c>
      <c r="C2"/>
      <c r="D2"/>
      <c r="E2"/>
      <c r="F2"/>
      <c r="G2"/>
      <c r="H2"/>
      <c r="I2"/>
      <c r="J2"/>
      <c r="K2"/>
      <c r="L2"/>
      <c r="M2"/>
      <c r="N2"/>
      <c r="O2"/>
      <c r="P2"/>
      <c r="Q2"/>
      <c r="R2"/>
      <c r="S2"/>
      <c r="T2"/>
      <c r="U2"/>
      <c r="V2"/>
      <c r="W2"/>
      <c r="X2"/>
      <c r="Y2"/>
    </row>
    <row r="4" spans="2:25" x14ac:dyDescent="0.15">
      <c r="B4" s="760" t="s">
        <v>1328</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5" ht="23.25"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8" spans="2:25" ht="20.100000000000001" customHeight="1" x14ac:dyDescent="0.15">
      <c r="B8" s="1071" t="s">
        <v>477</v>
      </c>
      <c r="C8" s="1072"/>
      <c r="D8" s="1072"/>
      <c r="E8" s="1072"/>
      <c r="F8" s="1073"/>
      <c r="G8" s="372" t="s">
        <v>7</v>
      </c>
      <c r="H8" s="1079" t="s">
        <v>1329</v>
      </c>
      <c r="I8" s="1079"/>
      <c r="J8" s="1079"/>
      <c r="K8" s="1079"/>
      <c r="L8" s="1079"/>
      <c r="M8" s="1079"/>
      <c r="N8" s="1079"/>
      <c r="O8" s="1079"/>
      <c r="P8" s="1079"/>
      <c r="Q8" s="1079"/>
      <c r="R8" s="1079"/>
      <c r="S8" s="1079"/>
      <c r="T8" s="1079"/>
      <c r="U8" s="1079"/>
      <c r="V8" s="1079"/>
      <c r="W8" s="1079"/>
      <c r="X8" s="1079"/>
      <c r="Y8" s="1080"/>
    </row>
    <row r="9" spans="2:25" ht="20.100000000000001" customHeight="1" x14ac:dyDescent="0.15">
      <c r="B9" s="815"/>
      <c r="C9" s="816"/>
      <c r="D9" s="816"/>
      <c r="E9" s="816"/>
      <c r="F9" s="817"/>
      <c r="G9" s="384" t="s">
        <v>7</v>
      </c>
      <c r="H9" s="1082" t="s">
        <v>1330</v>
      </c>
      <c r="I9" s="1082"/>
      <c r="J9" s="1082"/>
      <c r="K9" s="1082"/>
      <c r="L9" s="1082"/>
      <c r="M9" s="1082"/>
      <c r="N9" s="1082"/>
      <c r="O9" s="1082"/>
      <c r="P9" s="1082"/>
      <c r="Q9" s="1082"/>
      <c r="R9" s="1082"/>
      <c r="S9" s="1082"/>
      <c r="T9" s="1082"/>
      <c r="U9" s="1082"/>
      <c r="V9" s="1082"/>
      <c r="W9" s="1082"/>
      <c r="X9" s="1082"/>
      <c r="Y9" s="1083"/>
    </row>
    <row r="10" spans="2:25" ht="10.5" customHeight="1" x14ac:dyDescent="0.15">
      <c r="B10" s="376"/>
      <c r="C10" s="376"/>
      <c r="D10" s="376"/>
      <c r="E10" s="376"/>
      <c r="F10" s="376"/>
      <c r="G10" s="2"/>
      <c r="I10" s="389"/>
      <c r="J10" s="389"/>
      <c r="K10" s="389"/>
      <c r="L10" s="389"/>
      <c r="M10" s="389"/>
      <c r="N10" s="389"/>
      <c r="O10" s="389"/>
      <c r="P10" s="389"/>
      <c r="Q10" s="389"/>
      <c r="R10" s="389"/>
      <c r="S10" s="389"/>
      <c r="T10" s="389"/>
      <c r="U10" s="389"/>
      <c r="V10" s="389"/>
      <c r="W10" s="389"/>
      <c r="X10" s="389"/>
      <c r="Y10" s="389"/>
    </row>
    <row r="11" spans="2:25" ht="17.25" customHeight="1" x14ac:dyDescent="0.15">
      <c r="B11" s="370" t="s">
        <v>1331</v>
      </c>
      <c r="C11" s="376"/>
      <c r="D11" s="376"/>
      <c r="E11" s="376"/>
      <c r="F11" s="376"/>
      <c r="G11" s="2"/>
      <c r="I11" s="389"/>
      <c r="J11" s="389"/>
      <c r="K11" s="389"/>
      <c r="L11" s="389"/>
      <c r="M11" s="389"/>
      <c r="N11" s="389"/>
      <c r="O11" s="389"/>
      <c r="P11" s="389"/>
      <c r="Q11" s="389"/>
      <c r="R11" s="389"/>
      <c r="S11" s="389"/>
      <c r="T11" s="389"/>
    </row>
    <row r="12" spans="2:25" ht="6" customHeight="1" x14ac:dyDescent="0.15">
      <c r="B12" s="456"/>
      <c r="C12" s="383"/>
      <c r="D12" s="383"/>
      <c r="E12" s="383"/>
      <c r="F12" s="383"/>
      <c r="G12" s="383"/>
      <c r="H12" s="383"/>
      <c r="I12" s="383"/>
      <c r="J12" s="383"/>
      <c r="K12" s="383"/>
      <c r="L12" s="383"/>
      <c r="M12" s="383"/>
      <c r="N12" s="383"/>
      <c r="O12" s="383"/>
      <c r="P12" s="383"/>
      <c r="Q12" s="383"/>
      <c r="R12" s="383"/>
      <c r="S12" s="383"/>
      <c r="T12" s="383"/>
      <c r="U12" s="456"/>
      <c r="V12" s="194"/>
      <c r="W12" s="194"/>
      <c r="X12" s="194"/>
      <c r="Y12" s="457"/>
    </row>
    <row r="13" spans="2:25" ht="21.75" customHeight="1" x14ac:dyDescent="0.15">
      <c r="B13" s="455"/>
      <c r="C13" s="370" t="s">
        <v>1332</v>
      </c>
      <c r="U13" s="455"/>
      <c r="V13" s="168"/>
      <c r="W13" s="168"/>
      <c r="X13" s="168"/>
      <c r="Y13" s="391"/>
    </row>
    <row r="14" spans="2:25" ht="5.25" customHeight="1" x14ac:dyDescent="0.15">
      <c r="B14" s="455"/>
      <c r="U14" s="455"/>
      <c r="Y14" s="391"/>
    </row>
    <row r="15" spans="2:25" ht="28.5" customHeight="1" x14ac:dyDescent="0.15">
      <c r="B15" s="455"/>
      <c r="D15" s="757"/>
      <c r="E15" s="758"/>
      <c r="F15" s="758"/>
      <c r="G15" s="758"/>
      <c r="H15" s="758"/>
      <c r="I15" s="758"/>
      <c r="J15" s="758"/>
      <c r="K15" s="758"/>
      <c r="L15" s="755" t="s">
        <v>1333</v>
      </c>
      <c r="M15" s="755"/>
      <c r="N15" s="756"/>
      <c r="O15" s="455"/>
      <c r="T15" s="376"/>
      <c r="U15" s="455"/>
      <c r="V15" s="168" t="s">
        <v>455</v>
      </c>
      <c r="W15" s="168" t="s">
        <v>456</v>
      </c>
      <c r="X15" s="168" t="s">
        <v>457</v>
      </c>
      <c r="Y15" s="391"/>
    </row>
    <row r="16" spans="2:25" ht="6" customHeight="1" x14ac:dyDescent="0.15">
      <c r="B16" s="455"/>
      <c r="U16" s="455"/>
      <c r="Y16" s="391"/>
    </row>
    <row r="17" spans="1:37" ht="19.5" customHeight="1" x14ac:dyDescent="0.15">
      <c r="B17" s="455"/>
      <c r="C17" s="370" t="s">
        <v>1334</v>
      </c>
      <c r="U17" s="455"/>
      <c r="V17" s="173" t="s">
        <v>7</v>
      </c>
      <c r="W17" s="173" t="s">
        <v>456</v>
      </c>
      <c r="X17" s="173" t="s">
        <v>7</v>
      </c>
      <c r="Y17" s="391"/>
    </row>
    <row r="18" spans="1:37" ht="6.75" customHeight="1" x14ac:dyDescent="0.15">
      <c r="B18" s="455"/>
      <c r="L18" s="376"/>
      <c r="Q18" s="376"/>
      <c r="U18" s="455"/>
      <c r="Y18" s="391"/>
    </row>
    <row r="19" spans="1:37" ht="27.75" customHeight="1" x14ac:dyDescent="0.15">
      <c r="B19" s="455"/>
      <c r="C19" s="1074" t="s">
        <v>1335</v>
      </c>
      <c r="D19" s="1074"/>
      <c r="E19" s="1074"/>
      <c r="F19" s="1074"/>
      <c r="G19" s="1074"/>
      <c r="H19" s="1074"/>
      <c r="I19" s="1074"/>
      <c r="J19" s="1074"/>
      <c r="K19" s="1074"/>
      <c r="L19" s="1074"/>
      <c r="M19" s="1074"/>
      <c r="N19" s="1074"/>
      <c r="O19" s="1074"/>
      <c r="P19" s="1074"/>
      <c r="Q19" s="1074"/>
      <c r="R19" s="1074"/>
      <c r="S19" s="1074"/>
      <c r="T19" s="780"/>
      <c r="U19" s="455"/>
      <c r="V19" s="173" t="s">
        <v>7</v>
      </c>
      <c r="W19" s="173" t="s">
        <v>456</v>
      </c>
      <c r="X19" s="173" t="s">
        <v>7</v>
      </c>
      <c r="Y19" s="391"/>
    </row>
    <row r="20" spans="1:37" ht="8.25" customHeight="1" x14ac:dyDescent="0.15">
      <c r="B20" s="455"/>
      <c r="L20" s="376"/>
      <c r="Q20" s="376"/>
      <c r="U20" s="455"/>
      <c r="Y20" s="391"/>
    </row>
    <row r="21" spans="1:37" ht="18" customHeight="1" x14ac:dyDescent="0.15">
      <c r="B21" s="455"/>
      <c r="C21" s="370" t="s">
        <v>1336</v>
      </c>
      <c r="L21" s="376"/>
      <c r="U21" s="455"/>
      <c r="V21" s="173" t="s">
        <v>7</v>
      </c>
      <c r="W21" s="173" t="s">
        <v>456</v>
      </c>
      <c r="X21" s="173" t="s">
        <v>7</v>
      </c>
      <c r="Y21" s="391"/>
    </row>
    <row r="22" spans="1:37" ht="8.25" customHeight="1" x14ac:dyDescent="0.15">
      <c r="B22" s="455"/>
      <c r="U22" s="455"/>
      <c r="Y22" s="391"/>
    </row>
    <row r="23" spans="1:37" ht="27.75" customHeight="1" x14ac:dyDescent="0.15">
      <c r="B23" s="98"/>
      <c r="C23"/>
      <c r="D23" s="367" t="s">
        <v>1337</v>
      </c>
      <c r="E23" s="792" t="s">
        <v>1338</v>
      </c>
      <c r="F23" s="792"/>
      <c r="G23" s="792"/>
      <c r="H23" s="792"/>
      <c r="I23" s="792"/>
      <c r="J23" s="792"/>
      <c r="K23" s="792"/>
      <c r="L23" s="792"/>
      <c r="M23" s="792"/>
      <c r="N23" s="792"/>
      <c r="O23" s="792"/>
      <c r="P23" s="792"/>
      <c r="Q23" s="792"/>
      <c r="R23" s="893"/>
      <c r="S23" s="452"/>
      <c r="U23" s="455"/>
      <c r="V23" s="483"/>
      <c r="W23" s="376"/>
      <c r="X23" s="483"/>
      <c r="Y23" s="123"/>
      <c r="AC23" s="2"/>
      <c r="AD23" s="2"/>
      <c r="AE23" s="2"/>
      <c r="AF23" s="2"/>
      <c r="AG23" s="2"/>
      <c r="AH23" s="2"/>
      <c r="AI23" s="2"/>
      <c r="AJ23" s="2"/>
      <c r="AK23" s="2"/>
    </row>
    <row r="24" spans="1:37" ht="54" customHeight="1" x14ac:dyDescent="0.15">
      <c r="B24" s="98"/>
      <c r="C24"/>
      <c r="D24" s="367" t="s">
        <v>1339</v>
      </c>
      <c r="E24" s="792" t="s">
        <v>1340</v>
      </c>
      <c r="F24" s="792"/>
      <c r="G24" s="792"/>
      <c r="H24" s="792"/>
      <c r="I24" s="792"/>
      <c r="J24" s="792"/>
      <c r="K24" s="792"/>
      <c r="L24" s="792"/>
      <c r="M24" s="792"/>
      <c r="N24" s="792"/>
      <c r="O24" s="792"/>
      <c r="P24" s="792"/>
      <c r="Q24" s="792"/>
      <c r="R24" s="893"/>
      <c r="S24" s="452"/>
      <c r="U24" s="455"/>
      <c r="V24" s="483"/>
      <c r="W24" s="376"/>
      <c r="X24" s="483"/>
      <c r="Y24" s="123"/>
      <c r="AC24" s="2"/>
      <c r="AD24" s="2"/>
      <c r="AE24" s="2"/>
      <c r="AF24" s="2"/>
      <c r="AG24" s="2"/>
      <c r="AH24" s="2"/>
      <c r="AI24" s="2"/>
      <c r="AJ24" s="2"/>
      <c r="AK24" s="2"/>
    </row>
    <row r="25" spans="1:37" ht="26.25" customHeight="1" x14ac:dyDescent="0.15">
      <c r="B25" s="98"/>
      <c r="C25"/>
      <c r="D25" s="367" t="s">
        <v>1341</v>
      </c>
      <c r="E25" s="792" t="s">
        <v>1342</v>
      </c>
      <c r="F25" s="792"/>
      <c r="G25" s="792"/>
      <c r="H25" s="792"/>
      <c r="I25" s="792"/>
      <c r="J25" s="792"/>
      <c r="K25" s="792"/>
      <c r="L25" s="792"/>
      <c r="M25" s="792"/>
      <c r="N25" s="792"/>
      <c r="O25" s="792"/>
      <c r="P25" s="792"/>
      <c r="Q25" s="792"/>
      <c r="R25" s="893"/>
      <c r="S25" s="452"/>
      <c r="U25" s="455"/>
      <c r="V25" s="483"/>
      <c r="W25" s="376"/>
      <c r="X25" s="483"/>
      <c r="Y25" s="123"/>
      <c r="AC25" s="2"/>
      <c r="AD25" s="2"/>
      <c r="AE25" s="2"/>
      <c r="AF25" s="2"/>
      <c r="AG25" s="2"/>
      <c r="AH25" s="2"/>
      <c r="AI25" s="2"/>
      <c r="AJ25" s="2"/>
      <c r="AK25" s="2"/>
    </row>
    <row r="26" spans="1:37" ht="17.25" customHeight="1" x14ac:dyDescent="0.15">
      <c r="B26" s="473"/>
      <c r="C26" s="1307"/>
      <c r="D26" s="1307"/>
      <c r="E26" s="835"/>
      <c r="F26" s="835"/>
      <c r="G26" s="835"/>
      <c r="H26" s="835"/>
      <c r="I26" s="835"/>
      <c r="J26" s="835"/>
      <c r="K26" s="835"/>
      <c r="L26" s="835"/>
      <c r="M26" s="835"/>
      <c r="N26" s="835"/>
      <c r="O26" s="835"/>
      <c r="P26" s="835"/>
      <c r="Q26" s="835"/>
      <c r="R26" s="835"/>
      <c r="S26" s="835"/>
      <c r="T26" s="836"/>
      <c r="U26" s="458"/>
      <c r="V26" s="381"/>
      <c r="W26" s="381"/>
      <c r="X26" s="381"/>
      <c r="Y26" s="459"/>
    </row>
    <row r="27" spans="1:37" ht="4.5" customHeight="1" x14ac:dyDescent="0.15">
      <c r="A27" s="494"/>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row>
    <row r="28" spans="1:37" ht="26.25" customHeight="1" x14ac:dyDescent="0.15">
      <c r="B28" s="381" t="s">
        <v>1343</v>
      </c>
    </row>
    <row r="29" spans="1:37" ht="6" customHeight="1" x14ac:dyDescent="0.15">
      <c r="B29" s="456"/>
      <c r="C29" s="383"/>
      <c r="D29" s="383"/>
      <c r="E29" s="383"/>
      <c r="F29" s="383"/>
      <c r="G29" s="383"/>
      <c r="H29" s="383"/>
      <c r="I29" s="383"/>
      <c r="J29" s="383"/>
      <c r="K29" s="383"/>
      <c r="L29" s="383"/>
      <c r="M29" s="383"/>
      <c r="N29" s="383"/>
      <c r="O29" s="383"/>
      <c r="P29" s="383"/>
      <c r="Q29" s="383"/>
      <c r="R29" s="383"/>
      <c r="S29" s="383"/>
      <c r="T29" s="383"/>
      <c r="U29" s="456"/>
      <c r="V29" s="383"/>
      <c r="W29" s="383"/>
      <c r="X29" s="383"/>
      <c r="Y29" s="457"/>
    </row>
    <row r="30" spans="1:37" ht="22.5" customHeight="1" x14ac:dyDescent="0.15">
      <c r="B30" s="455"/>
      <c r="C30" s="370" t="s">
        <v>1344</v>
      </c>
      <c r="U30" s="455"/>
      <c r="Y30" s="391"/>
    </row>
    <row r="31" spans="1:37" ht="6" customHeight="1" x14ac:dyDescent="0.15">
      <c r="B31" s="455"/>
      <c r="U31" s="455"/>
      <c r="Y31" s="391"/>
    </row>
    <row r="32" spans="1:37" ht="21" customHeight="1" x14ac:dyDescent="0.15">
      <c r="B32" s="455"/>
      <c r="D32" s="757"/>
      <c r="E32" s="758"/>
      <c r="F32" s="758"/>
      <c r="G32" s="758"/>
      <c r="H32" s="758"/>
      <c r="I32" s="758"/>
      <c r="J32" s="758"/>
      <c r="K32" s="758"/>
      <c r="L32" s="758"/>
      <c r="M32" s="758"/>
      <c r="N32" s="472" t="s">
        <v>393</v>
      </c>
      <c r="O32" s="455"/>
      <c r="T32" s="376"/>
      <c r="U32" s="455"/>
      <c r="Y32" s="391"/>
    </row>
    <row r="33" spans="2:25" ht="9" customHeight="1" x14ac:dyDescent="0.15">
      <c r="B33" s="455"/>
      <c r="L33" s="376"/>
      <c r="Q33" s="376"/>
      <c r="U33" s="455"/>
      <c r="Y33" s="391"/>
    </row>
    <row r="34" spans="2:25" x14ac:dyDescent="0.15">
      <c r="B34" s="455"/>
      <c r="C34" s="370" t="s">
        <v>941</v>
      </c>
      <c r="U34" s="455"/>
      <c r="Y34" s="391"/>
    </row>
    <row r="35" spans="2:25" ht="7.5" customHeight="1" x14ac:dyDescent="0.15">
      <c r="B35" s="455"/>
      <c r="U35" s="455"/>
      <c r="Y35" s="391"/>
    </row>
    <row r="36" spans="2:25" ht="21.75" customHeight="1" x14ac:dyDescent="0.15">
      <c r="B36" s="455"/>
      <c r="D36" s="757"/>
      <c r="E36" s="758"/>
      <c r="F36" s="758"/>
      <c r="G36" s="758"/>
      <c r="H36" s="758"/>
      <c r="I36" s="758"/>
      <c r="J36" s="758"/>
      <c r="K36" s="758"/>
      <c r="L36" s="758"/>
      <c r="M36" s="758"/>
      <c r="N36" s="472" t="s">
        <v>393</v>
      </c>
      <c r="O36" s="455"/>
      <c r="T36" s="376"/>
      <c r="U36" s="455"/>
      <c r="Y36" s="391"/>
    </row>
    <row r="37" spans="2:25" ht="6.75" customHeight="1" x14ac:dyDescent="0.15">
      <c r="B37" s="455"/>
      <c r="L37" s="376"/>
      <c r="Q37" s="376"/>
      <c r="U37" s="455"/>
      <c r="Y37" s="391"/>
    </row>
    <row r="38" spans="2:25" ht="15.75" customHeight="1" x14ac:dyDescent="0.15">
      <c r="B38" s="455"/>
      <c r="C38" s="370" t="s">
        <v>942</v>
      </c>
      <c r="L38" s="376"/>
      <c r="Q38" s="376"/>
      <c r="U38" s="455"/>
      <c r="V38" s="168" t="s">
        <v>455</v>
      </c>
      <c r="W38" s="168" t="s">
        <v>456</v>
      </c>
      <c r="X38" s="168" t="s">
        <v>457</v>
      </c>
      <c r="Y38" s="391"/>
    </row>
    <row r="39" spans="2:25" ht="6.75" customHeight="1" x14ac:dyDescent="0.15">
      <c r="B39" s="455"/>
      <c r="L39" s="376"/>
      <c r="Q39" s="376"/>
      <c r="U39" s="455"/>
      <c r="Y39" s="391"/>
    </row>
    <row r="40" spans="2:25" ht="21.75" customHeight="1" x14ac:dyDescent="0.15">
      <c r="B40" s="455"/>
      <c r="D40" s="757"/>
      <c r="E40" s="758"/>
      <c r="F40" s="758"/>
      <c r="G40" s="758"/>
      <c r="H40" s="758"/>
      <c r="I40" s="758"/>
      <c r="J40" s="758"/>
      <c r="K40" s="758"/>
      <c r="L40" s="758"/>
      <c r="M40" s="758"/>
      <c r="N40" s="472" t="s">
        <v>485</v>
      </c>
      <c r="O40" s="455"/>
      <c r="P40" s="376" t="s">
        <v>482</v>
      </c>
      <c r="Q40" s="376"/>
      <c r="R40" s="370" t="s">
        <v>944</v>
      </c>
      <c r="U40" s="235"/>
      <c r="V40" s="173" t="s">
        <v>7</v>
      </c>
      <c r="W40" s="173" t="s">
        <v>456</v>
      </c>
      <c r="X40" s="173" t="s">
        <v>7</v>
      </c>
      <c r="Y40" s="391"/>
    </row>
    <row r="41" spans="2:25" ht="8.25" customHeight="1" x14ac:dyDescent="0.15">
      <c r="B41" s="455"/>
      <c r="L41" s="376"/>
      <c r="Q41" s="376"/>
      <c r="U41" s="455"/>
      <c r="Y41" s="391"/>
    </row>
    <row r="42" spans="2:25" ht="14.25" customHeight="1" x14ac:dyDescent="0.15">
      <c r="B42" s="455"/>
      <c r="C42" s="370" t="s">
        <v>945</v>
      </c>
      <c r="U42" s="455"/>
      <c r="Y42" s="391"/>
    </row>
    <row r="43" spans="2:25" ht="5.25" customHeight="1" x14ac:dyDescent="0.15">
      <c r="B43" s="455"/>
      <c r="U43" s="455"/>
      <c r="Y43" s="391"/>
    </row>
    <row r="44" spans="2:25" ht="18" customHeight="1" x14ac:dyDescent="0.15">
      <c r="B44" s="455" t="s">
        <v>461</v>
      </c>
      <c r="D44" s="757" t="s">
        <v>462</v>
      </c>
      <c r="E44" s="758"/>
      <c r="F44" s="759"/>
      <c r="G44" s="791"/>
      <c r="H44" s="792"/>
      <c r="I44" s="792"/>
      <c r="J44" s="792"/>
      <c r="K44" s="792"/>
      <c r="L44" s="792"/>
      <c r="M44" s="792"/>
      <c r="N44" s="792"/>
      <c r="O44" s="792"/>
      <c r="P44" s="792"/>
      <c r="Q44" s="792"/>
      <c r="R44" s="792"/>
      <c r="S44" s="893"/>
      <c r="U44" s="98"/>
      <c r="V44" s="2"/>
      <c r="W44" s="2"/>
      <c r="X44" s="2"/>
      <c r="Y44" s="391"/>
    </row>
    <row r="45" spans="2:25" ht="18.75" customHeight="1" x14ac:dyDescent="0.15">
      <c r="B45" s="455" t="s">
        <v>461</v>
      </c>
      <c r="D45" s="757" t="s">
        <v>463</v>
      </c>
      <c r="E45" s="758"/>
      <c r="F45" s="759"/>
      <c r="G45" s="791"/>
      <c r="H45" s="792"/>
      <c r="I45" s="792"/>
      <c r="J45" s="792"/>
      <c r="K45" s="792"/>
      <c r="L45" s="792"/>
      <c r="M45" s="792"/>
      <c r="N45" s="792"/>
      <c r="O45" s="792"/>
      <c r="P45" s="792"/>
      <c r="Q45" s="792"/>
      <c r="R45" s="792"/>
      <c r="S45" s="893"/>
      <c r="U45" s="98"/>
      <c r="V45" s="2"/>
      <c r="W45" s="2"/>
      <c r="X45" s="2"/>
      <c r="Y45" s="391"/>
    </row>
    <row r="46" spans="2:25" ht="19.5" customHeight="1" x14ac:dyDescent="0.15">
      <c r="B46" s="455" t="s">
        <v>461</v>
      </c>
      <c r="D46" s="757" t="s">
        <v>464</v>
      </c>
      <c r="E46" s="758"/>
      <c r="F46" s="759"/>
      <c r="G46" s="791"/>
      <c r="H46" s="792"/>
      <c r="I46" s="792"/>
      <c r="J46" s="792"/>
      <c r="K46" s="792"/>
      <c r="L46" s="792"/>
      <c r="M46" s="792"/>
      <c r="N46" s="792"/>
      <c r="O46" s="792"/>
      <c r="P46" s="792"/>
      <c r="Q46" s="792"/>
      <c r="R46" s="792"/>
      <c r="S46" s="893"/>
      <c r="U46" s="98"/>
      <c r="V46" s="2"/>
      <c r="W46" s="2"/>
      <c r="X46" s="2"/>
      <c r="Y46" s="391"/>
    </row>
    <row r="47" spans="2:25" ht="21" customHeight="1" x14ac:dyDescent="0.15">
      <c r="B47" s="455"/>
      <c r="C47" s="376"/>
      <c r="D47" s="376"/>
      <c r="E47" s="376"/>
      <c r="F47" s="376"/>
      <c r="G47" s="376"/>
      <c r="H47" s="376"/>
      <c r="I47" s="376"/>
      <c r="J47" s="376"/>
      <c r="K47" s="376"/>
      <c r="L47" s="376"/>
      <c r="M47" s="376"/>
      <c r="N47" s="376"/>
      <c r="O47" s="376"/>
      <c r="U47" s="455"/>
      <c r="V47" s="168" t="s">
        <v>455</v>
      </c>
      <c r="W47" s="168" t="s">
        <v>456</v>
      </c>
      <c r="X47" s="168" t="s">
        <v>457</v>
      </c>
      <c r="Y47" s="391"/>
    </row>
    <row r="48" spans="2:25" x14ac:dyDescent="0.15">
      <c r="B48" s="455"/>
      <c r="C48" s="370" t="s">
        <v>946</v>
      </c>
      <c r="D48" s="376"/>
      <c r="E48" s="376"/>
      <c r="F48" s="376"/>
      <c r="G48" s="376"/>
      <c r="H48" s="376"/>
      <c r="I48" s="376"/>
      <c r="J48" s="376"/>
      <c r="K48" s="376"/>
      <c r="L48" s="376"/>
      <c r="M48" s="376"/>
      <c r="N48" s="376"/>
      <c r="O48" s="376"/>
      <c r="U48" s="235"/>
      <c r="V48" s="173" t="s">
        <v>7</v>
      </c>
      <c r="W48" s="173" t="s">
        <v>456</v>
      </c>
      <c r="X48" s="173" t="s">
        <v>7</v>
      </c>
      <c r="Y48" s="391"/>
    </row>
    <row r="49" spans="1:37" ht="9" customHeight="1" x14ac:dyDescent="0.15">
      <c r="B49" s="455"/>
      <c r="D49" s="376"/>
      <c r="E49" s="376"/>
      <c r="F49" s="376"/>
      <c r="G49" s="376"/>
      <c r="H49" s="376"/>
      <c r="I49" s="376"/>
      <c r="J49" s="376"/>
      <c r="K49" s="376"/>
      <c r="L49" s="376"/>
      <c r="M49" s="376"/>
      <c r="N49" s="376"/>
      <c r="O49" s="376"/>
      <c r="U49" s="98"/>
      <c r="V49" s="2"/>
      <c r="W49" s="2"/>
      <c r="X49" s="2"/>
      <c r="Y49" s="391"/>
      <c r="Z49" s="173"/>
      <c r="AA49" s="173"/>
      <c r="AB49" s="173"/>
    </row>
    <row r="50" spans="1:37" ht="37.5" customHeight="1" x14ac:dyDescent="0.15">
      <c r="B50" s="455"/>
      <c r="C50" s="1074" t="s">
        <v>1345</v>
      </c>
      <c r="D50" s="1074"/>
      <c r="E50" s="1074"/>
      <c r="F50" s="1074"/>
      <c r="G50" s="1074"/>
      <c r="H50" s="1074"/>
      <c r="I50" s="1074"/>
      <c r="J50" s="1074"/>
      <c r="K50" s="1074"/>
      <c r="L50" s="1074"/>
      <c r="M50" s="1074"/>
      <c r="N50" s="1074"/>
      <c r="O50" s="1074"/>
      <c r="P50" s="1074"/>
      <c r="Q50" s="1074"/>
      <c r="R50" s="1074"/>
      <c r="S50" s="1074"/>
      <c r="T50" s="780"/>
      <c r="U50" s="235"/>
      <c r="V50" s="173" t="s">
        <v>7</v>
      </c>
      <c r="W50" s="173" t="s">
        <v>456</v>
      </c>
      <c r="X50" s="173" t="s">
        <v>7</v>
      </c>
      <c r="Y50" s="391"/>
    </row>
    <row r="51" spans="1:37" ht="6" customHeight="1" x14ac:dyDescent="0.15">
      <c r="B51" s="458"/>
      <c r="C51" s="381"/>
      <c r="D51" s="381"/>
      <c r="E51" s="381"/>
      <c r="F51" s="381"/>
      <c r="G51" s="381"/>
      <c r="H51" s="381"/>
      <c r="I51" s="381"/>
      <c r="J51" s="381"/>
      <c r="K51" s="381"/>
      <c r="L51" s="381"/>
      <c r="M51" s="381"/>
      <c r="N51" s="381"/>
      <c r="O51" s="381"/>
      <c r="P51" s="381"/>
      <c r="Q51" s="381"/>
      <c r="R51" s="381"/>
      <c r="S51" s="381"/>
      <c r="T51" s="381"/>
      <c r="U51" s="458"/>
      <c r="V51" s="381"/>
      <c r="W51" s="381"/>
      <c r="X51" s="381"/>
      <c r="Y51" s="459"/>
    </row>
    <row r="52" spans="1:37" x14ac:dyDescent="0.15">
      <c r="A52" s="2"/>
      <c r="B52" s="370" t="s">
        <v>624</v>
      </c>
      <c r="E52" s="47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70" t="s">
        <v>625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81"/>
      <c r="D122" s="381"/>
      <c r="E122" s="381"/>
      <c r="F122" s="381"/>
      <c r="G122" s="381"/>
    </row>
    <row r="123" spans="3:7" x14ac:dyDescent="0.15">
      <c r="C123" s="38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topLeftCell="A7" zoomScaleNormal="100" zoomScaleSheetLayoutView="100" workbookViewId="0">
      <selection activeCell="AE11" sqref="AE11"/>
    </sheetView>
  </sheetViews>
  <sheetFormatPr defaultColWidth="4" defaultRowHeight="13.5" x14ac:dyDescent="0.15"/>
  <cols>
    <col min="1" max="1" width="1.5" style="370" customWidth="1"/>
    <col min="2" max="2" width="2.375" style="370" customWidth="1"/>
    <col min="3" max="3" width="1.125" style="370" customWidth="1"/>
    <col min="4" max="4" width="4" style="376"/>
    <col min="5"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8" x14ac:dyDescent="0.15">
      <c r="B2" s="370" t="s">
        <v>1346</v>
      </c>
      <c r="C2"/>
      <c r="D2" s="325"/>
      <c r="E2"/>
      <c r="F2"/>
      <c r="G2"/>
      <c r="H2"/>
      <c r="I2"/>
      <c r="J2"/>
      <c r="K2"/>
      <c r="L2"/>
      <c r="M2"/>
      <c r="N2"/>
      <c r="O2"/>
      <c r="P2"/>
      <c r="Q2"/>
      <c r="R2"/>
      <c r="S2"/>
      <c r="T2"/>
      <c r="U2"/>
      <c r="V2"/>
      <c r="W2"/>
      <c r="X2"/>
      <c r="Y2"/>
    </row>
    <row r="4" spans="2:28" x14ac:dyDescent="0.15">
      <c r="B4" s="760" t="s">
        <v>1347</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8" ht="23.25"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9" spans="2:28" x14ac:dyDescent="0.15">
      <c r="B9" s="456"/>
      <c r="C9" s="383"/>
      <c r="D9" s="373"/>
      <c r="E9" s="383"/>
      <c r="F9" s="383"/>
      <c r="G9" s="383"/>
      <c r="H9" s="383"/>
      <c r="I9" s="383"/>
      <c r="J9" s="383"/>
      <c r="K9" s="383"/>
      <c r="L9" s="383"/>
      <c r="M9" s="383"/>
      <c r="N9" s="383"/>
      <c r="O9" s="383"/>
      <c r="P9" s="383"/>
      <c r="Q9" s="383"/>
      <c r="R9" s="383"/>
      <c r="S9" s="383"/>
      <c r="T9" s="457"/>
      <c r="U9" s="383"/>
      <c r="V9" s="383"/>
      <c r="W9" s="383"/>
      <c r="X9" s="383"/>
      <c r="Y9" s="457"/>
      <c r="Z9"/>
      <c r="AA9"/>
      <c r="AB9"/>
    </row>
    <row r="10" spans="2:28" x14ac:dyDescent="0.15">
      <c r="B10" s="455" t="s">
        <v>1348</v>
      </c>
      <c r="T10" s="391"/>
      <c r="V10" s="168" t="s">
        <v>455</v>
      </c>
      <c r="W10" s="168" t="s">
        <v>456</v>
      </c>
      <c r="X10" s="168" t="s">
        <v>457</v>
      </c>
      <c r="Y10" s="391"/>
      <c r="Z10"/>
      <c r="AA10"/>
      <c r="AB10"/>
    </row>
    <row r="11" spans="2:28" x14ac:dyDescent="0.15">
      <c r="B11" s="455"/>
      <c r="T11" s="391"/>
      <c r="Y11" s="391"/>
      <c r="Z11"/>
      <c r="AA11"/>
      <c r="AB11"/>
    </row>
    <row r="12" spans="2:28" ht="17.25" customHeight="1" x14ac:dyDescent="0.15">
      <c r="B12" s="455"/>
      <c r="D12" s="376" t="s">
        <v>480</v>
      </c>
      <c r="E12" s="1145" t="s">
        <v>1425</v>
      </c>
      <c r="F12" s="1145"/>
      <c r="G12" s="1145"/>
      <c r="H12" s="1145"/>
      <c r="I12" s="1145"/>
      <c r="J12" s="1145"/>
      <c r="K12" s="1145"/>
      <c r="L12" s="1145"/>
      <c r="M12" s="1145"/>
      <c r="N12" s="1145"/>
      <c r="O12" s="1145"/>
      <c r="P12" s="1145"/>
      <c r="Q12" s="1145"/>
      <c r="R12" s="1145"/>
      <c r="S12" s="1145"/>
      <c r="T12" s="1146"/>
      <c r="V12" s="376" t="s">
        <v>7</v>
      </c>
      <c r="W12" s="376" t="s">
        <v>456</v>
      </c>
      <c r="X12" s="376" t="s">
        <v>7</v>
      </c>
      <c r="Y12" s="123"/>
    </row>
    <row r="13" spans="2:28" ht="10.5" customHeight="1" x14ac:dyDescent="0.15">
      <c r="B13" s="455"/>
      <c r="T13" s="391"/>
      <c r="V13" s="376"/>
      <c r="W13" s="376"/>
      <c r="X13" s="376"/>
      <c r="Y13" s="377"/>
    </row>
    <row r="14" spans="2:28" ht="30.75" customHeight="1" x14ac:dyDescent="0.15">
      <c r="B14" s="455"/>
      <c r="D14" s="376" t="s">
        <v>481</v>
      </c>
      <c r="E14" s="1074" t="s">
        <v>1349</v>
      </c>
      <c r="F14" s="1074"/>
      <c r="G14" s="1074"/>
      <c r="H14" s="1074"/>
      <c r="I14" s="1074"/>
      <c r="J14" s="1074"/>
      <c r="K14" s="1074"/>
      <c r="L14" s="1074"/>
      <c r="M14" s="1074"/>
      <c r="N14" s="1074"/>
      <c r="O14" s="1074"/>
      <c r="P14" s="1074"/>
      <c r="Q14" s="1074"/>
      <c r="R14" s="1074"/>
      <c r="S14" s="1074"/>
      <c r="T14" s="780"/>
      <c r="V14" s="376" t="s">
        <v>7</v>
      </c>
      <c r="W14" s="376" t="s">
        <v>456</v>
      </c>
      <c r="X14" s="376" t="s">
        <v>7</v>
      </c>
      <c r="Y14" s="123"/>
    </row>
    <row r="15" spans="2:28" ht="9" customHeight="1" x14ac:dyDescent="0.15">
      <c r="B15" s="455"/>
      <c r="T15" s="391"/>
      <c r="V15" s="376"/>
      <c r="W15" s="376"/>
      <c r="X15" s="376"/>
      <c r="Y15" s="377"/>
    </row>
    <row r="16" spans="2:28" ht="41.25" customHeight="1" x14ac:dyDescent="0.15">
      <c r="B16" s="455"/>
      <c r="D16" s="376" t="s">
        <v>483</v>
      </c>
      <c r="E16" s="1074" t="s">
        <v>1350</v>
      </c>
      <c r="F16" s="1074"/>
      <c r="G16" s="1074"/>
      <c r="H16" s="1074"/>
      <c r="I16" s="1074"/>
      <c r="J16" s="1074"/>
      <c r="K16" s="1074"/>
      <c r="L16" s="1074"/>
      <c r="M16" s="1074"/>
      <c r="N16" s="1074"/>
      <c r="O16" s="1074"/>
      <c r="P16" s="1074"/>
      <c r="Q16" s="1074"/>
      <c r="R16" s="1074"/>
      <c r="S16" s="1074"/>
      <c r="T16" s="780"/>
      <c r="V16" s="376" t="s">
        <v>7</v>
      </c>
      <c r="W16" s="376" t="s">
        <v>456</v>
      </c>
      <c r="X16" s="376" t="s">
        <v>7</v>
      </c>
      <c r="Y16" s="123"/>
    </row>
    <row r="17" spans="2:28" ht="7.5" customHeight="1" x14ac:dyDescent="0.15">
      <c r="B17" s="455"/>
      <c r="T17" s="391"/>
      <c r="V17" s="2"/>
      <c r="W17" s="2"/>
      <c r="X17" s="2"/>
      <c r="Y17" s="123"/>
    </row>
    <row r="18" spans="2:28" ht="17.25" customHeight="1" x14ac:dyDescent="0.15">
      <c r="B18" s="455"/>
      <c r="D18" s="376" t="s">
        <v>610</v>
      </c>
      <c r="E18" s="1145" t="s">
        <v>609</v>
      </c>
      <c r="F18" s="1145"/>
      <c r="G18" s="1145"/>
      <c r="H18" s="1145"/>
      <c r="I18" s="1145"/>
      <c r="J18" s="1145"/>
      <c r="K18" s="1145"/>
      <c r="L18" s="1145"/>
      <c r="M18" s="1145"/>
      <c r="N18" s="1145"/>
      <c r="O18" s="1145"/>
      <c r="P18" s="1145"/>
      <c r="Q18" s="1145"/>
      <c r="R18" s="1145"/>
      <c r="S18" s="1145"/>
      <c r="T18" s="1146"/>
      <c r="V18" s="376" t="s">
        <v>7</v>
      </c>
      <c r="W18" s="376" t="s">
        <v>456</v>
      </c>
      <c r="X18" s="376" t="s">
        <v>7</v>
      </c>
      <c r="Y18" s="123"/>
    </row>
    <row r="19" spans="2:28" ht="6.75" customHeight="1" x14ac:dyDescent="0.15">
      <c r="B19" s="455"/>
      <c r="T19" s="391"/>
      <c r="Y19" s="391"/>
    </row>
    <row r="20" spans="2:28" ht="36" customHeight="1" x14ac:dyDescent="0.15">
      <c r="B20" s="455"/>
      <c r="D20" s="376" t="s">
        <v>617</v>
      </c>
      <c r="E20" s="1074" t="s">
        <v>1351</v>
      </c>
      <c r="F20" s="1074"/>
      <c r="G20" s="1074"/>
      <c r="H20" s="1074"/>
      <c r="I20" s="1074"/>
      <c r="J20" s="1074"/>
      <c r="K20" s="1074"/>
      <c r="L20" s="1074"/>
      <c r="M20" s="1074"/>
      <c r="N20" s="1074"/>
      <c r="O20" s="1074"/>
      <c r="P20" s="1074"/>
      <c r="Q20" s="1074"/>
      <c r="R20" s="1074"/>
      <c r="S20" s="1074"/>
      <c r="T20" s="780"/>
      <c r="V20" s="376" t="s">
        <v>7</v>
      </c>
      <c r="W20" s="376" t="s">
        <v>456</v>
      </c>
      <c r="X20" s="376" t="s">
        <v>7</v>
      </c>
      <c r="Y20" s="123"/>
    </row>
    <row r="21" spans="2:28" ht="6.75" customHeight="1" x14ac:dyDescent="0.15">
      <c r="B21" s="458"/>
      <c r="C21" s="381"/>
      <c r="D21" s="385"/>
      <c r="E21" s="381"/>
      <c r="F21" s="381"/>
      <c r="G21" s="381"/>
      <c r="H21" s="381"/>
      <c r="I21" s="381"/>
      <c r="J21" s="381"/>
      <c r="K21" s="381"/>
      <c r="L21" s="381"/>
      <c r="M21" s="381"/>
      <c r="N21" s="381"/>
      <c r="O21" s="381"/>
      <c r="P21" s="381"/>
      <c r="Q21" s="381"/>
      <c r="R21" s="381"/>
      <c r="S21" s="381"/>
      <c r="T21" s="459"/>
      <c r="U21" s="381"/>
      <c r="V21" s="381"/>
      <c r="W21" s="381"/>
      <c r="X21" s="381"/>
      <c r="Y21" s="459"/>
    </row>
    <row r="22" spans="2:28" ht="6.75" customHeight="1" x14ac:dyDescent="0.15"/>
    <row r="23" spans="2:28" ht="35.25" customHeight="1" x14ac:dyDescent="0.15">
      <c r="B23" s="760" t="s">
        <v>478</v>
      </c>
      <c r="C23" s="760"/>
      <c r="D23" s="760"/>
      <c r="E23" s="1074" t="s">
        <v>1352</v>
      </c>
      <c r="F23" s="1074"/>
      <c r="G23" s="1074"/>
      <c r="H23" s="1074"/>
      <c r="I23" s="1074"/>
      <c r="J23" s="1074"/>
      <c r="K23" s="1074"/>
      <c r="L23" s="1074"/>
      <c r="M23" s="1074"/>
      <c r="N23" s="1074"/>
      <c r="O23" s="1074"/>
      <c r="P23" s="1074"/>
      <c r="Q23" s="1074"/>
      <c r="R23" s="1074"/>
      <c r="S23" s="1074"/>
      <c r="T23" s="1074"/>
      <c r="U23" s="1074"/>
      <c r="V23" s="1074"/>
      <c r="W23" s="1074"/>
      <c r="X23" s="1074"/>
      <c r="Y23" s="1074"/>
    </row>
    <row r="24" spans="2:28" ht="24.75" customHeight="1" x14ac:dyDescent="0.15">
      <c r="B24" s="760" t="s">
        <v>488</v>
      </c>
      <c r="C24" s="760"/>
      <c r="D24" s="760"/>
      <c r="E24" s="1074" t="s">
        <v>705</v>
      </c>
      <c r="F24" s="1074"/>
      <c r="G24" s="1074"/>
      <c r="H24" s="1074"/>
      <c r="I24" s="1074"/>
      <c r="J24" s="1074"/>
      <c r="K24" s="1074"/>
      <c r="L24" s="1074"/>
      <c r="M24" s="1074"/>
      <c r="N24" s="1074"/>
      <c r="O24" s="1074"/>
      <c r="P24" s="1074"/>
      <c r="Q24" s="1074"/>
      <c r="R24" s="1074"/>
      <c r="S24" s="1074"/>
      <c r="T24" s="1074"/>
      <c r="U24" s="1074"/>
      <c r="V24" s="1074"/>
      <c r="W24" s="1074"/>
      <c r="X24" s="1074"/>
      <c r="Y24" s="1074"/>
      <c r="Z24" s="390"/>
    </row>
    <row r="25" spans="2:28" ht="7.5" customHeight="1" x14ac:dyDescent="0.15">
      <c r="K25"/>
      <c r="L25"/>
      <c r="M25"/>
      <c r="N25"/>
      <c r="O25"/>
      <c r="P25"/>
      <c r="Q25"/>
      <c r="R25"/>
      <c r="S25"/>
      <c r="T25"/>
      <c r="U25"/>
      <c r="V25"/>
      <c r="W25"/>
      <c r="X25"/>
      <c r="Y25"/>
      <c r="Z25"/>
      <c r="AA25"/>
      <c r="AB25"/>
    </row>
    <row r="122" spans="3:7" x14ac:dyDescent="0.15">
      <c r="C122" s="381"/>
      <c r="D122" s="385"/>
      <c r="E122" s="381"/>
      <c r="F122" s="381"/>
      <c r="G122" s="381"/>
    </row>
    <row r="123" spans="3:7" x14ac:dyDescent="0.15">
      <c r="C123" s="38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topLeftCell="A31" zoomScaleNormal="100" workbookViewId="0">
      <selection activeCell="AD9" sqref="AD9"/>
    </sheetView>
  </sheetViews>
  <sheetFormatPr defaultColWidth="4" defaultRowHeight="13.5" x14ac:dyDescent="0.15"/>
  <cols>
    <col min="1" max="1" width="1.5" style="370" customWidth="1"/>
    <col min="2" max="2" width="2.375" style="370" customWidth="1"/>
    <col min="3" max="3" width="1.125" style="370" customWidth="1"/>
    <col min="4" max="17" width="4" style="370"/>
    <col min="18" max="18" width="5.125" style="370" customWidth="1"/>
    <col min="19" max="19" width="8.125" style="370" customWidth="1"/>
    <col min="20"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5" x14ac:dyDescent="0.15">
      <c r="B2" s="370" t="s">
        <v>1353</v>
      </c>
      <c r="C2"/>
      <c r="D2"/>
      <c r="E2"/>
      <c r="F2"/>
      <c r="G2"/>
      <c r="H2"/>
      <c r="I2"/>
      <c r="J2"/>
      <c r="K2"/>
      <c r="L2"/>
      <c r="M2"/>
      <c r="N2"/>
      <c r="O2"/>
      <c r="P2"/>
      <c r="Q2"/>
      <c r="R2"/>
      <c r="S2"/>
      <c r="T2"/>
      <c r="U2"/>
      <c r="V2"/>
      <c r="W2"/>
      <c r="X2"/>
      <c r="Y2"/>
    </row>
    <row r="4" spans="2:25" x14ac:dyDescent="0.15">
      <c r="B4" s="760" t="s">
        <v>1354</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5" ht="23.25"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8" spans="2:25" ht="20.100000000000001" customHeight="1" x14ac:dyDescent="0.15">
      <c r="B8" s="1071" t="s">
        <v>477</v>
      </c>
      <c r="C8" s="1072"/>
      <c r="D8" s="1072"/>
      <c r="E8" s="1072"/>
      <c r="F8" s="1073"/>
      <c r="G8" s="372" t="s">
        <v>7</v>
      </c>
      <c r="H8" s="1079" t="s">
        <v>1355</v>
      </c>
      <c r="I8" s="1079"/>
      <c r="J8" s="1079"/>
      <c r="K8" s="1079"/>
      <c r="L8" s="1079"/>
      <c r="M8" s="1079"/>
      <c r="N8" s="1079"/>
      <c r="O8" s="1079"/>
      <c r="P8" s="1079"/>
      <c r="Q8" s="1079"/>
      <c r="R8" s="1079"/>
      <c r="S8" s="1079"/>
      <c r="T8" s="1079"/>
      <c r="U8" s="1079"/>
      <c r="V8" s="1079"/>
      <c r="W8" s="1079"/>
      <c r="X8" s="1079"/>
      <c r="Y8" s="1080"/>
    </row>
    <row r="9" spans="2:25" ht="20.100000000000001" customHeight="1" x14ac:dyDescent="0.15">
      <c r="B9" s="1086"/>
      <c r="C9" s="760"/>
      <c r="D9" s="760"/>
      <c r="E9" s="760"/>
      <c r="F9" s="1087"/>
      <c r="G9" s="375" t="s">
        <v>7</v>
      </c>
      <c r="H9" s="1145" t="s">
        <v>1356</v>
      </c>
      <c r="I9" s="1145"/>
      <c r="J9" s="1145"/>
      <c r="K9" s="1145"/>
      <c r="L9" s="1145"/>
      <c r="M9" s="1145"/>
      <c r="N9" s="1145"/>
      <c r="O9" s="1145"/>
      <c r="P9" s="1145"/>
      <c r="Q9" s="1145"/>
      <c r="R9" s="1145"/>
      <c r="S9" s="1145"/>
      <c r="T9" s="1145"/>
      <c r="U9" s="1145"/>
      <c r="V9" s="1145"/>
      <c r="W9" s="1145"/>
      <c r="X9" s="1145"/>
      <c r="Y9" s="1146"/>
    </row>
    <row r="10" spans="2:25" ht="20.100000000000001" customHeight="1" x14ac:dyDescent="0.15">
      <c r="B10" s="815"/>
      <c r="C10" s="816"/>
      <c r="D10" s="816"/>
      <c r="E10" s="816"/>
      <c r="F10" s="817"/>
      <c r="G10" s="384" t="s">
        <v>7</v>
      </c>
      <c r="H10" s="1082" t="s">
        <v>1357</v>
      </c>
      <c r="I10" s="1082"/>
      <c r="J10" s="1082"/>
      <c r="K10" s="1082"/>
      <c r="L10" s="1082"/>
      <c r="M10" s="1082"/>
      <c r="N10" s="1082"/>
      <c r="O10" s="1082"/>
      <c r="P10" s="1082"/>
      <c r="Q10" s="1082"/>
      <c r="R10" s="1082"/>
      <c r="S10" s="1082"/>
      <c r="T10" s="1082"/>
      <c r="U10" s="1082"/>
      <c r="V10" s="1082"/>
      <c r="W10" s="1082"/>
      <c r="X10" s="1082"/>
      <c r="Y10" s="1083"/>
    </row>
    <row r="11" spans="2:25" ht="10.5" customHeight="1" x14ac:dyDescent="0.15">
      <c r="B11" s="376"/>
      <c r="C11" s="376"/>
      <c r="D11" s="376"/>
      <c r="E11" s="376"/>
      <c r="F11" s="376"/>
      <c r="G11" s="2"/>
      <c r="I11" s="389"/>
      <c r="J11" s="389"/>
      <c r="K11" s="389"/>
      <c r="L11" s="389"/>
      <c r="M11" s="389"/>
      <c r="N11" s="389"/>
      <c r="O11" s="389"/>
      <c r="P11" s="389"/>
      <c r="Q11" s="389"/>
      <c r="R11" s="389"/>
      <c r="S11" s="389"/>
      <c r="T11" s="389"/>
      <c r="U11" s="389"/>
      <c r="V11" s="389"/>
      <c r="W11" s="389"/>
      <c r="X11" s="389"/>
      <c r="Y11" s="389"/>
    </row>
    <row r="12" spans="2:25" ht="15.75" customHeight="1" x14ac:dyDescent="0.15">
      <c r="B12" s="456"/>
      <c r="C12" s="373"/>
      <c r="D12" s="373"/>
      <c r="E12" s="373"/>
      <c r="F12" s="373"/>
      <c r="G12" s="479"/>
      <c r="H12" s="383"/>
      <c r="I12" s="400"/>
      <c r="J12" s="400"/>
      <c r="K12" s="400"/>
      <c r="L12" s="400"/>
      <c r="M12" s="400"/>
      <c r="N12" s="400"/>
      <c r="O12" s="400"/>
      <c r="P12" s="400"/>
      <c r="Q12" s="400"/>
      <c r="R12" s="400"/>
      <c r="S12" s="400"/>
      <c r="T12" s="402"/>
      <c r="U12" s="456"/>
      <c r="V12" s="194"/>
      <c r="W12" s="194"/>
      <c r="X12" s="194"/>
      <c r="Y12" s="457"/>
    </row>
    <row r="13" spans="2:25" ht="15.75" customHeight="1" x14ac:dyDescent="0.15">
      <c r="B13" s="455" t="s">
        <v>1358</v>
      </c>
      <c r="C13" s="376"/>
      <c r="D13" s="376"/>
      <c r="E13" s="376"/>
      <c r="F13" s="376"/>
      <c r="G13" s="2"/>
      <c r="I13" s="389"/>
      <c r="J13" s="389"/>
      <c r="K13" s="389"/>
      <c r="L13" s="389"/>
      <c r="M13" s="389"/>
      <c r="N13" s="389"/>
      <c r="O13" s="389"/>
      <c r="P13" s="389"/>
      <c r="Q13" s="389"/>
      <c r="R13" s="389"/>
      <c r="S13" s="389"/>
      <c r="T13" s="389"/>
      <c r="U13" s="455"/>
      <c r="V13" s="168" t="s">
        <v>455</v>
      </c>
      <c r="W13" s="168" t="s">
        <v>456</v>
      </c>
      <c r="X13" s="168" t="s">
        <v>457</v>
      </c>
      <c r="Y13" s="391"/>
    </row>
    <row r="14" spans="2:25" ht="9.75" customHeight="1" x14ac:dyDescent="0.15">
      <c r="B14" s="455"/>
      <c r="C14" s="376"/>
      <c r="D14" s="376"/>
      <c r="E14" s="376"/>
      <c r="F14" s="376"/>
      <c r="G14" s="2"/>
      <c r="I14" s="389"/>
      <c r="J14" s="389"/>
      <c r="K14" s="389"/>
      <c r="L14" s="389"/>
      <c r="M14" s="389"/>
      <c r="N14" s="389"/>
      <c r="O14" s="389"/>
      <c r="P14" s="389"/>
      <c r="Q14" s="389"/>
      <c r="R14" s="389"/>
      <c r="S14" s="389"/>
      <c r="T14" s="389"/>
      <c r="U14" s="455"/>
      <c r="V14" s="168"/>
      <c r="W14" s="168"/>
      <c r="X14" s="168"/>
      <c r="Y14" s="391"/>
    </row>
    <row r="15" spans="2:25" ht="15.75" customHeight="1" x14ac:dyDescent="0.15">
      <c r="B15" s="455"/>
      <c r="C15" s="370" t="s">
        <v>1424</v>
      </c>
      <c r="D15" s="376"/>
      <c r="E15" s="376"/>
      <c r="F15" s="376"/>
      <c r="G15" s="2"/>
      <c r="I15" s="389"/>
      <c r="J15" s="389"/>
      <c r="K15" s="389"/>
      <c r="L15" s="389"/>
      <c r="M15" s="389"/>
      <c r="N15" s="389"/>
      <c r="O15" s="389"/>
      <c r="P15" s="389"/>
      <c r="Q15" s="389"/>
      <c r="R15" s="389"/>
      <c r="S15" s="389"/>
      <c r="T15" s="389"/>
      <c r="U15" s="455"/>
      <c r="Y15" s="391"/>
    </row>
    <row r="16" spans="2:25" ht="31.5" customHeight="1" x14ac:dyDescent="0.15">
      <c r="B16" s="455"/>
      <c r="C16" s="793" t="s">
        <v>1359</v>
      </c>
      <c r="D16" s="793"/>
      <c r="E16" s="793"/>
      <c r="F16" s="754"/>
      <c r="G16" s="372" t="s">
        <v>480</v>
      </c>
      <c r="H16" s="1079" t="s">
        <v>1360</v>
      </c>
      <c r="I16" s="1079"/>
      <c r="J16" s="1079"/>
      <c r="K16" s="1079"/>
      <c r="L16" s="1079"/>
      <c r="M16" s="1079"/>
      <c r="N16" s="1079"/>
      <c r="O16" s="1079"/>
      <c r="P16" s="1079"/>
      <c r="Q16" s="1079"/>
      <c r="R16" s="1079"/>
      <c r="S16" s="1080"/>
      <c r="T16" s="2"/>
      <c r="U16" s="455"/>
      <c r="V16" s="376" t="s">
        <v>7</v>
      </c>
      <c r="W16" s="376" t="s">
        <v>456</v>
      </c>
      <c r="X16" s="376" t="s">
        <v>7</v>
      </c>
      <c r="Y16" s="123"/>
    </row>
    <row r="17" spans="2:25" ht="32.25" customHeight="1" x14ac:dyDescent="0.15">
      <c r="B17" s="98"/>
      <c r="C17" s="793"/>
      <c r="D17" s="793"/>
      <c r="E17" s="793"/>
      <c r="F17" s="754"/>
      <c r="G17" s="380" t="s">
        <v>481</v>
      </c>
      <c r="H17" s="773" t="s">
        <v>1361</v>
      </c>
      <c r="I17" s="773"/>
      <c r="J17" s="773"/>
      <c r="K17" s="773"/>
      <c r="L17" s="773"/>
      <c r="M17" s="773"/>
      <c r="N17" s="773"/>
      <c r="O17" s="773"/>
      <c r="P17" s="773"/>
      <c r="Q17" s="773"/>
      <c r="R17" s="773"/>
      <c r="S17" s="781"/>
      <c r="T17" s="390"/>
      <c r="U17" s="455"/>
      <c r="V17" s="376" t="s">
        <v>7</v>
      </c>
      <c r="W17" s="376" t="s">
        <v>456</v>
      </c>
      <c r="X17" s="376" t="s">
        <v>7</v>
      </c>
      <c r="Y17" s="377"/>
    </row>
    <row r="18" spans="2:25" ht="5.25" customHeight="1" x14ac:dyDescent="0.15">
      <c r="B18" s="98"/>
      <c r="C18" s="2"/>
      <c r="D18" s="2"/>
      <c r="E18" s="2"/>
      <c r="F18" s="2"/>
      <c r="U18" s="455"/>
      <c r="Y18" s="391"/>
    </row>
    <row r="19" spans="2:25" ht="17.25" customHeight="1" x14ac:dyDescent="0.15">
      <c r="B19" s="98"/>
      <c r="C19" s="2" t="s">
        <v>1362</v>
      </c>
      <c r="D19" s="2"/>
      <c r="E19" s="2"/>
      <c r="F19" s="2"/>
      <c r="U19" s="455"/>
      <c r="Y19" s="391"/>
    </row>
    <row r="20" spans="2:25" ht="32.25" customHeight="1" x14ac:dyDescent="0.15">
      <c r="B20" s="98"/>
      <c r="C20" s="793" t="s">
        <v>1363</v>
      </c>
      <c r="D20" s="794"/>
      <c r="E20" s="794"/>
      <c r="F20" s="757"/>
      <c r="G20" s="372" t="s">
        <v>480</v>
      </c>
      <c r="H20" s="767" t="s">
        <v>1364</v>
      </c>
      <c r="I20" s="767"/>
      <c r="J20" s="767"/>
      <c r="K20" s="767"/>
      <c r="L20" s="767"/>
      <c r="M20" s="767"/>
      <c r="N20" s="767"/>
      <c r="O20" s="767"/>
      <c r="P20" s="767"/>
      <c r="Q20" s="767"/>
      <c r="R20" s="767"/>
      <c r="S20" s="777"/>
      <c r="U20" s="455"/>
      <c r="V20" s="376" t="s">
        <v>7</v>
      </c>
      <c r="W20" s="376" t="s">
        <v>456</v>
      </c>
      <c r="X20" s="376" t="s">
        <v>7</v>
      </c>
      <c r="Y20" s="123"/>
    </row>
    <row r="21" spans="2:25" ht="31.5" customHeight="1" x14ac:dyDescent="0.15">
      <c r="B21" s="98"/>
      <c r="C21" s="794"/>
      <c r="D21" s="794"/>
      <c r="E21" s="794"/>
      <c r="F21" s="757"/>
      <c r="G21" s="384" t="s">
        <v>481</v>
      </c>
      <c r="H21" s="773" t="s">
        <v>1365</v>
      </c>
      <c r="I21" s="773"/>
      <c r="J21" s="773"/>
      <c r="K21" s="773"/>
      <c r="L21" s="773"/>
      <c r="M21" s="773"/>
      <c r="N21" s="773"/>
      <c r="O21" s="773"/>
      <c r="P21" s="773"/>
      <c r="Q21" s="773"/>
      <c r="R21" s="773"/>
      <c r="S21" s="781"/>
      <c r="U21" s="455"/>
      <c r="V21" s="376" t="s">
        <v>7</v>
      </c>
      <c r="W21" s="376" t="s">
        <v>456</v>
      </c>
      <c r="X21" s="376" t="s">
        <v>7</v>
      </c>
      <c r="Y21" s="123"/>
    </row>
    <row r="22" spans="2:25" ht="4.5" customHeight="1" x14ac:dyDescent="0.15">
      <c r="B22" s="98"/>
      <c r="C22" s="2"/>
      <c r="D22" s="2"/>
      <c r="E22" s="2"/>
      <c r="F22" s="2"/>
      <c r="U22" s="455"/>
      <c r="Y22" s="391"/>
    </row>
    <row r="23" spans="2:25" ht="17.25" customHeight="1" x14ac:dyDescent="0.15">
      <c r="B23" s="98"/>
      <c r="C23" s="2" t="s">
        <v>1366</v>
      </c>
      <c r="D23" s="2"/>
      <c r="E23" s="2"/>
      <c r="F23" s="2"/>
      <c r="U23" s="455"/>
      <c r="Y23" s="391"/>
    </row>
    <row r="24" spans="2:25" ht="31.5" customHeight="1" x14ac:dyDescent="0.15">
      <c r="B24" s="98"/>
      <c r="C24" s="793" t="s">
        <v>1363</v>
      </c>
      <c r="D24" s="794"/>
      <c r="E24" s="794"/>
      <c r="F24" s="757"/>
      <c r="G24" s="372" t="s">
        <v>480</v>
      </c>
      <c r="H24" s="767" t="s">
        <v>1367</v>
      </c>
      <c r="I24" s="767"/>
      <c r="J24" s="767"/>
      <c r="K24" s="767"/>
      <c r="L24" s="767"/>
      <c r="M24" s="767"/>
      <c r="N24" s="767"/>
      <c r="O24" s="767"/>
      <c r="P24" s="767"/>
      <c r="Q24" s="767"/>
      <c r="R24" s="767"/>
      <c r="S24" s="777"/>
      <c r="U24" s="455"/>
      <c r="V24" s="376" t="s">
        <v>7</v>
      </c>
      <c r="W24" s="376" t="s">
        <v>456</v>
      </c>
      <c r="X24" s="376" t="s">
        <v>7</v>
      </c>
      <c r="Y24" s="123"/>
    </row>
    <row r="25" spans="2:25" ht="44.25" customHeight="1" x14ac:dyDescent="0.15">
      <c r="B25" s="98"/>
      <c r="C25" s="794"/>
      <c r="D25" s="794"/>
      <c r="E25" s="794"/>
      <c r="F25" s="757"/>
      <c r="G25" s="384" t="s">
        <v>481</v>
      </c>
      <c r="H25" s="773" t="s">
        <v>1368</v>
      </c>
      <c r="I25" s="773"/>
      <c r="J25" s="773"/>
      <c r="K25" s="773"/>
      <c r="L25" s="773"/>
      <c r="M25" s="773"/>
      <c r="N25" s="773"/>
      <c r="O25" s="773"/>
      <c r="P25" s="773"/>
      <c r="Q25" s="773"/>
      <c r="R25" s="773"/>
      <c r="S25" s="781"/>
      <c r="U25" s="455"/>
      <c r="V25" s="376" t="s">
        <v>7</v>
      </c>
      <c r="W25" s="376" t="s">
        <v>456</v>
      </c>
      <c r="X25" s="376" t="s">
        <v>7</v>
      </c>
      <c r="Y25" s="123"/>
    </row>
    <row r="26" spans="2:25" ht="6.75" customHeight="1" x14ac:dyDescent="0.15">
      <c r="B26" s="98"/>
      <c r="C26" s="2"/>
      <c r="D26" s="2"/>
      <c r="E26" s="2"/>
      <c r="F26" s="2"/>
      <c r="G26" s="326"/>
      <c r="U26" s="455"/>
      <c r="Y26" s="391"/>
    </row>
    <row r="27" spans="2:25" ht="18" customHeight="1" x14ac:dyDescent="0.15">
      <c r="B27" s="98"/>
      <c r="C27" s="2" t="s">
        <v>1369</v>
      </c>
      <c r="E27" s="2"/>
      <c r="F27" s="2"/>
      <c r="U27" s="455"/>
      <c r="Y27" s="391"/>
    </row>
    <row r="28" spans="2:25" ht="31.5" customHeight="1" x14ac:dyDescent="0.15">
      <c r="B28" s="98"/>
      <c r="C28" s="793" t="s">
        <v>1363</v>
      </c>
      <c r="D28" s="794"/>
      <c r="E28" s="794"/>
      <c r="F28" s="757"/>
      <c r="G28" s="372" t="s">
        <v>480</v>
      </c>
      <c r="H28" s="767" t="s">
        <v>1370</v>
      </c>
      <c r="I28" s="767"/>
      <c r="J28" s="767"/>
      <c r="K28" s="767"/>
      <c r="L28" s="767"/>
      <c r="M28" s="767"/>
      <c r="N28" s="767"/>
      <c r="O28" s="767"/>
      <c r="P28" s="767"/>
      <c r="Q28" s="767"/>
      <c r="R28" s="767"/>
      <c r="S28" s="777"/>
      <c r="U28" s="455"/>
      <c r="V28" s="376" t="s">
        <v>7</v>
      </c>
      <c r="W28" s="376" t="s">
        <v>456</v>
      </c>
      <c r="X28" s="376" t="s">
        <v>7</v>
      </c>
      <c r="Y28" s="123"/>
    </row>
    <row r="29" spans="2:25" ht="29.25" customHeight="1" x14ac:dyDescent="0.15">
      <c r="B29" s="98"/>
      <c r="C29" s="794"/>
      <c r="D29" s="794"/>
      <c r="E29" s="794"/>
      <c r="F29" s="757"/>
      <c r="G29" s="384" t="s">
        <v>481</v>
      </c>
      <c r="H29" s="1082" t="s">
        <v>1371</v>
      </c>
      <c r="I29" s="1082"/>
      <c r="J29" s="1082"/>
      <c r="K29" s="1082"/>
      <c r="L29" s="1082"/>
      <c r="M29" s="1082"/>
      <c r="N29" s="1082"/>
      <c r="O29" s="1082"/>
      <c r="P29" s="1082"/>
      <c r="Q29" s="1082"/>
      <c r="R29" s="1082"/>
      <c r="S29" s="1083"/>
      <c r="U29" s="455"/>
      <c r="V29" s="376" t="s">
        <v>7</v>
      </c>
      <c r="W29" s="376" t="s">
        <v>456</v>
      </c>
      <c r="X29" s="376" t="s">
        <v>7</v>
      </c>
      <c r="Y29" s="123"/>
    </row>
    <row r="30" spans="2:25" ht="6.75" customHeight="1" x14ac:dyDescent="0.15">
      <c r="B30" s="98"/>
      <c r="C30" s="376"/>
      <c r="D30" s="376"/>
      <c r="E30" s="376"/>
      <c r="F30" s="376"/>
      <c r="U30" s="455"/>
      <c r="V30" s="483"/>
      <c r="W30" s="376"/>
      <c r="X30" s="483"/>
      <c r="Y30" s="123"/>
    </row>
    <row r="31" spans="2:25" ht="29.25" customHeight="1" x14ac:dyDescent="0.15">
      <c r="B31" s="98"/>
      <c r="C31" s="1308" t="s">
        <v>1372</v>
      </c>
      <c r="D31" s="1308"/>
      <c r="E31" s="1166" t="s">
        <v>1373</v>
      </c>
      <c r="F31" s="1166"/>
      <c r="G31" s="1166"/>
      <c r="H31" s="1166"/>
      <c r="I31" s="1166"/>
      <c r="J31" s="1166"/>
      <c r="K31" s="1166"/>
      <c r="L31" s="1166"/>
      <c r="M31" s="1166"/>
      <c r="N31" s="1166"/>
      <c r="O31" s="1166"/>
      <c r="P31" s="1166"/>
      <c r="Q31" s="1166"/>
      <c r="R31" s="1166"/>
      <c r="S31" s="1166"/>
      <c r="T31" s="833"/>
      <c r="U31" s="455"/>
      <c r="Y31" s="391"/>
    </row>
    <row r="32" spans="2:25" ht="19.5" customHeight="1" x14ac:dyDescent="0.15">
      <c r="B32" s="473"/>
      <c r="C32" s="1309" t="s">
        <v>1374</v>
      </c>
      <c r="D32" s="1309"/>
      <c r="E32" s="1310" t="s">
        <v>479</v>
      </c>
      <c r="F32" s="1310"/>
      <c r="G32" s="1310"/>
      <c r="H32" s="1310"/>
      <c r="I32" s="1310"/>
      <c r="J32" s="1310"/>
      <c r="K32" s="1310"/>
      <c r="L32" s="1310"/>
      <c r="M32" s="1310"/>
      <c r="N32" s="1310"/>
      <c r="O32" s="1310"/>
      <c r="P32" s="1310"/>
      <c r="Q32" s="1310"/>
      <c r="R32" s="1310"/>
      <c r="S32" s="1310"/>
      <c r="T32" s="1311"/>
      <c r="U32" s="458"/>
      <c r="V32" s="501"/>
      <c r="W32" s="385"/>
      <c r="X32" s="501"/>
      <c r="Y32" s="481"/>
    </row>
    <row r="33" spans="2:28" ht="15" customHeight="1" x14ac:dyDescent="0.15">
      <c r="B33" s="370" t="s">
        <v>624</v>
      </c>
    </row>
    <row r="34" spans="2:28" ht="15" customHeight="1" x14ac:dyDescent="0.15">
      <c r="B34" s="370" t="s">
        <v>625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81"/>
      <c r="D122" s="381"/>
      <c r="E122" s="381"/>
      <c r="F122" s="381"/>
      <c r="G122" s="381"/>
    </row>
    <row r="123" spans="3:7" x14ac:dyDescent="0.15">
      <c r="C123" s="38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topLeftCell="A22" zoomScaleNormal="100" workbookViewId="0">
      <selection activeCell="AA5" sqref="AA5"/>
    </sheetView>
  </sheetViews>
  <sheetFormatPr defaultColWidth="4" defaultRowHeight="13.5" x14ac:dyDescent="0.15"/>
  <cols>
    <col min="1" max="1" width="1.5" style="370" customWidth="1"/>
    <col min="2" max="2" width="2.375" style="370" customWidth="1"/>
    <col min="3" max="3" width="1.125" style="370" customWidth="1"/>
    <col min="4" max="17" width="4" style="370"/>
    <col min="18" max="18" width="5.125" style="370" customWidth="1"/>
    <col min="19" max="19" width="8.125" style="370" customWidth="1"/>
    <col min="20" max="20" width="4" style="370"/>
    <col min="21" max="21" width="2.375" style="370" customWidth="1"/>
    <col min="22" max="22" width="4" style="370"/>
    <col min="23" max="23" width="2.25" style="370" customWidth="1"/>
    <col min="24" max="24" width="4" style="370"/>
    <col min="25" max="25" width="2.375" style="370" customWidth="1"/>
    <col min="26" max="26" width="1.5" style="370" customWidth="1"/>
    <col min="27" max="16384" width="4" style="370"/>
  </cols>
  <sheetData>
    <row r="2" spans="2:28" x14ac:dyDescent="0.15">
      <c r="B2" s="370" t="s">
        <v>1375</v>
      </c>
      <c r="C2"/>
      <c r="D2"/>
      <c r="E2"/>
      <c r="F2"/>
      <c r="G2"/>
      <c r="H2"/>
      <c r="I2"/>
      <c r="J2"/>
      <c r="K2"/>
      <c r="L2"/>
      <c r="M2"/>
      <c r="N2"/>
      <c r="O2"/>
      <c r="P2"/>
      <c r="Q2"/>
      <c r="R2"/>
      <c r="S2"/>
      <c r="T2"/>
      <c r="U2"/>
      <c r="V2"/>
      <c r="W2"/>
      <c r="X2"/>
      <c r="Y2"/>
    </row>
    <row r="4" spans="2:28" x14ac:dyDescent="0.15">
      <c r="B4" s="760" t="s">
        <v>1376</v>
      </c>
      <c r="C4" s="760"/>
      <c r="D4" s="760"/>
      <c r="E4" s="760"/>
      <c r="F4" s="760"/>
      <c r="G4" s="760"/>
      <c r="H4" s="760"/>
      <c r="I4" s="760"/>
      <c r="J4" s="760"/>
      <c r="K4" s="760"/>
      <c r="L4" s="760"/>
      <c r="M4" s="760"/>
      <c r="N4" s="760"/>
      <c r="O4" s="760"/>
      <c r="P4" s="760"/>
      <c r="Q4" s="760"/>
      <c r="R4" s="760"/>
      <c r="S4" s="760"/>
      <c r="T4" s="760"/>
      <c r="U4" s="760"/>
      <c r="V4" s="760"/>
      <c r="W4" s="760"/>
      <c r="X4" s="760"/>
      <c r="Y4" s="760"/>
    </row>
    <row r="6" spans="2:28" ht="23.25" customHeight="1" x14ac:dyDescent="0.15">
      <c r="B6" s="794" t="s">
        <v>600</v>
      </c>
      <c r="C6" s="794"/>
      <c r="D6" s="794"/>
      <c r="E6" s="794"/>
      <c r="F6" s="794"/>
      <c r="G6" s="888"/>
      <c r="H6" s="1075"/>
      <c r="I6" s="1075"/>
      <c r="J6" s="1075"/>
      <c r="K6" s="1075"/>
      <c r="L6" s="1075"/>
      <c r="M6" s="1075"/>
      <c r="N6" s="1075"/>
      <c r="O6" s="1075"/>
      <c r="P6" s="1075"/>
      <c r="Q6" s="1075"/>
      <c r="R6" s="1075"/>
      <c r="S6" s="1075"/>
      <c r="T6" s="1075"/>
      <c r="U6" s="1075"/>
      <c r="V6" s="1075"/>
      <c r="W6" s="1075"/>
      <c r="X6" s="1075"/>
      <c r="Y6" s="1076"/>
    </row>
    <row r="7" spans="2:28" ht="23.25" customHeight="1" x14ac:dyDescent="0.15">
      <c r="B7" s="794" t="s">
        <v>514</v>
      </c>
      <c r="C7" s="794"/>
      <c r="D7" s="794"/>
      <c r="E7" s="794"/>
      <c r="F7" s="794"/>
      <c r="G7" s="368" t="s">
        <v>7</v>
      </c>
      <c r="H7" s="472" t="s">
        <v>448</v>
      </c>
      <c r="I7" s="472"/>
      <c r="J7" s="472"/>
      <c r="K7" s="472"/>
      <c r="L7" s="368" t="s">
        <v>7</v>
      </c>
      <c r="M7" s="472" t="s">
        <v>449</v>
      </c>
      <c r="N7" s="472"/>
      <c r="O7" s="472"/>
      <c r="P7" s="472"/>
      <c r="Q7" s="368" t="s">
        <v>7</v>
      </c>
      <c r="R7" s="472" t="s">
        <v>450</v>
      </c>
      <c r="S7" s="472"/>
      <c r="T7" s="472"/>
      <c r="U7" s="472"/>
      <c r="V7" s="472"/>
      <c r="W7" s="449"/>
      <c r="X7" s="449"/>
      <c r="Y7" s="450"/>
    </row>
    <row r="8" spans="2:28" ht="9.75" customHeight="1" x14ac:dyDescent="0.15">
      <c r="B8" s="376"/>
      <c r="C8" s="376"/>
      <c r="D8" s="376"/>
      <c r="E8" s="376"/>
      <c r="F8" s="376"/>
      <c r="G8" s="2"/>
      <c r="I8" s="389"/>
      <c r="J8" s="389"/>
      <c r="K8" s="389"/>
      <c r="L8" s="389"/>
      <c r="M8" s="389"/>
      <c r="N8" s="389"/>
      <c r="O8" s="389"/>
      <c r="P8" s="389"/>
      <c r="Q8" s="389"/>
      <c r="R8" s="389"/>
      <c r="S8" s="389"/>
      <c r="T8" s="389"/>
      <c r="U8" s="389"/>
      <c r="V8" s="389"/>
      <c r="W8" s="389"/>
      <c r="X8" s="389"/>
      <c r="Y8" s="389"/>
    </row>
    <row r="9" spans="2:28" ht="16.5" customHeight="1" x14ac:dyDescent="0.15">
      <c r="B9" s="456"/>
      <c r="C9" s="383"/>
      <c r="D9" s="373"/>
      <c r="E9" s="383"/>
      <c r="F9" s="383"/>
      <c r="G9" s="383"/>
      <c r="H9" s="383"/>
      <c r="I9" s="383"/>
      <c r="J9" s="383"/>
      <c r="K9" s="383"/>
      <c r="L9" s="383"/>
      <c r="M9" s="383"/>
      <c r="N9" s="383"/>
      <c r="O9" s="383"/>
      <c r="P9" s="383"/>
      <c r="Q9" s="383"/>
      <c r="R9" s="383"/>
      <c r="S9" s="383"/>
      <c r="T9" s="457"/>
      <c r="U9" s="383"/>
      <c r="V9" s="383"/>
      <c r="W9" s="383"/>
      <c r="X9" s="383"/>
      <c r="Y9" s="457"/>
      <c r="Z9"/>
      <c r="AA9"/>
      <c r="AB9"/>
    </row>
    <row r="10" spans="2:28" ht="20.100000000000001" customHeight="1" x14ac:dyDescent="0.15">
      <c r="B10" s="455" t="s">
        <v>1377</v>
      </c>
      <c r="D10" s="376"/>
      <c r="T10" s="391"/>
      <c r="V10" s="168" t="s">
        <v>455</v>
      </c>
      <c r="W10" s="168" t="s">
        <v>456</v>
      </c>
      <c r="X10" s="168" t="s">
        <v>457</v>
      </c>
      <c r="Y10" s="391"/>
      <c r="Z10"/>
      <c r="AA10"/>
      <c r="AB10"/>
    </row>
    <row r="11" spans="2:28" ht="10.5" customHeight="1" x14ac:dyDescent="0.15">
      <c r="B11" s="455"/>
      <c r="D11" s="376"/>
      <c r="T11" s="391"/>
      <c r="Y11" s="391"/>
      <c r="Z11"/>
      <c r="AA11"/>
      <c r="AB11"/>
    </row>
    <row r="12" spans="2:28" ht="21" customHeight="1" x14ac:dyDescent="0.15">
      <c r="B12" s="455"/>
      <c r="D12" s="376" t="s">
        <v>480</v>
      </c>
      <c r="E12" s="1145" t="s">
        <v>1425</v>
      </c>
      <c r="F12" s="1145"/>
      <c r="G12" s="1145"/>
      <c r="H12" s="1145"/>
      <c r="I12" s="1145"/>
      <c r="J12" s="1145"/>
      <c r="K12" s="1145"/>
      <c r="L12" s="1145"/>
      <c r="M12" s="1145"/>
      <c r="N12" s="1145"/>
      <c r="O12" s="1145"/>
      <c r="P12" s="1145"/>
      <c r="Q12" s="1145"/>
      <c r="R12" s="1145"/>
      <c r="S12" s="1145"/>
      <c r="T12" s="1146"/>
      <c r="V12" s="376" t="s">
        <v>7</v>
      </c>
      <c r="W12" s="376" t="s">
        <v>456</v>
      </c>
      <c r="X12" s="376" t="s">
        <v>7</v>
      </c>
      <c r="Y12" s="123"/>
    </row>
    <row r="13" spans="2:28" ht="15.75" customHeight="1" x14ac:dyDescent="0.15">
      <c r="B13" s="455"/>
      <c r="D13" s="376"/>
      <c r="T13" s="391"/>
      <c r="V13" s="376"/>
      <c r="W13" s="376"/>
      <c r="X13" s="376"/>
      <c r="Y13" s="377"/>
    </row>
    <row r="14" spans="2:28" ht="27.75" customHeight="1" x14ac:dyDescent="0.15">
      <c r="B14" s="455"/>
      <c r="D14" s="376" t="s">
        <v>481</v>
      </c>
      <c r="E14" s="1074" t="s">
        <v>1378</v>
      </c>
      <c r="F14" s="1074"/>
      <c r="G14" s="1074"/>
      <c r="H14" s="1074"/>
      <c r="I14" s="1074"/>
      <c r="J14" s="1074"/>
      <c r="K14" s="1074"/>
      <c r="L14" s="1074"/>
      <c r="M14" s="1074"/>
      <c r="N14" s="1074"/>
      <c r="O14" s="1074"/>
      <c r="P14" s="1074"/>
      <c r="Q14" s="1074"/>
      <c r="R14" s="1074"/>
      <c r="S14" s="1074"/>
      <c r="T14" s="780"/>
      <c r="V14" s="376" t="s">
        <v>7</v>
      </c>
      <c r="W14" s="376" t="s">
        <v>456</v>
      </c>
      <c r="X14" s="376" t="s">
        <v>7</v>
      </c>
      <c r="Y14" s="123"/>
    </row>
    <row r="15" spans="2:28" ht="20.25" customHeight="1" x14ac:dyDescent="0.15">
      <c r="B15" s="98"/>
      <c r="D15" s="376"/>
      <c r="E15" s="327" t="s">
        <v>1379</v>
      </c>
      <c r="F15" s="389"/>
      <c r="H15" s="327"/>
      <c r="I15" s="327"/>
      <c r="J15" s="327"/>
      <c r="K15" s="327"/>
      <c r="L15" s="327"/>
      <c r="M15" s="327"/>
      <c r="N15" s="327"/>
      <c r="O15" s="327"/>
      <c r="P15" s="327"/>
      <c r="Q15" s="327"/>
      <c r="R15" s="327"/>
      <c r="S15" s="327"/>
      <c r="U15" s="455"/>
      <c r="Y15" s="391"/>
    </row>
    <row r="16" spans="2:28" ht="18" customHeight="1" x14ac:dyDescent="0.15">
      <c r="B16" s="98"/>
      <c r="D16" s="376"/>
      <c r="E16" s="327" t="s">
        <v>1380</v>
      </c>
      <c r="F16" s="389"/>
      <c r="H16" s="327"/>
      <c r="I16" s="327"/>
      <c r="J16" s="327"/>
      <c r="K16" s="327"/>
      <c r="L16" s="327"/>
      <c r="M16" s="327"/>
      <c r="N16" s="327"/>
      <c r="O16" s="327"/>
      <c r="P16" s="327"/>
      <c r="Q16" s="327"/>
      <c r="R16" s="327"/>
      <c r="S16" s="327"/>
      <c r="U16" s="455"/>
      <c r="Y16" s="391"/>
    </row>
    <row r="17" spans="2:28" ht="20.25" customHeight="1" x14ac:dyDescent="0.15">
      <c r="B17" s="98"/>
      <c r="D17" s="376"/>
      <c r="E17" s="327" t="s">
        <v>1381</v>
      </c>
      <c r="F17" s="389"/>
      <c r="H17" s="327"/>
      <c r="I17" s="327"/>
      <c r="J17" s="327"/>
      <c r="K17" s="327"/>
      <c r="L17" s="327"/>
      <c r="M17" s="327"/>
      <c r="N17" s="327"/>
      <c r="O17" s="327"/>
      <c r="P17" s="327"/>
      <c r="Q17" s="327"/>
      <c r="R17" s="327"/>
      <c r="S17" s="327"/>
      <c r="U17" s="455"/>
      <c r="Y17" s="391"/>
    </row>
    <row r="18" spans="2:28" ht="18.75" customHeight="1" x14ac:dyDescent="0.15">
      <c r="B18" s="98"/>
      <c r="D18" s="376"/>
      <c r="E18" s="327" t="s">
        <v>1382</v>
      </c>
      <c r="F18" s="389"/>
      <c r="H18" s="327"/>
      <c r="I18" s="327"/>
      <c r="J18" s="327"/>
      <c r="K18" s="327"/>
      <c r="L18" s="327"/>
      <c r="M18" s="327"/>
      <c r="N18" s="327"/>
      <c r="O18" s="327"/>
      <c r="P18" s="327"/>
      <c r="Q18" s="327"/>
      <c r="R18" s="327"/>
      <c r="S18" s="327"/>
      <c r="U18" s="455"/>
      <c r="Y18" s="391"/>
    </row>
    <row r="19" spans="2:28" ht="18.75" customHeight="1" x14ac:dyDescent="0.15">
      <c r="B19" s="98"/>
      <c r="D19" s="376"/>
      <c r="E19" s="327" t="s">
        <v>1383</v>
      </c>
      <c r="F19" s="389"/>
      <c r="H19" s="327"/>
      <c r="I19" s="327"/>
      <c r="J19" s="327"/>
      <c r="K19" s="327"/>
      <c r="L19" s="327"/>
      <c r="M19" s="327"/>
      <c r="N19" s="327"/>
      <c r="O19" s="327"/>
      <c r="P19" s="327"/>
      <c r="Q19" s="327"/>
      <c r="R19" s="327"/>
      <c r="S19" s="327"/>
      <c r="U19" s="455"/>
      <c r="Y19" s="391"/>
    </row>
    <row r="20" spans="2:28" ht="18.75" customHeight="1" x14ac:dyDescent="0.15">
      <c r="B20" s="98"/>
      <c r="D20" s="376"/>
      <c r="E20" s="327" t="s">
        <v>1384</v>
      </c>
      <c r="F20" s="389"/>
      <c r="H20" s="327"/>
      <c r="I20" s="327"/>
      <c r="J20" s="327"/>
      <c r="K20" s="327"/>
      <c r="L20" s="327"/>
      <c r="M20" s="327"/>
      <c r="N20" s="327"/>
      <c r="O20" s="327"/>
      <c r="P20" s="327"/>
      <c r="Q20" s="327"/>
      <c r="R20" s="327"/>
      <c r="S20" s="327"/>
      <c r="U20" s="455"/>
      <c r="Y20" s="391"/>
    </row>
    <row r="21" spans="2:28" ht="19.5" customHeight="1" x14ac:dyDescent="0.15">
      <c r="B21" s="98"/>
      <c r="D21" s="376"/>
      <c r="E21" s="327" t="s">
        <v>1385</v>
      </c>
      <c r="F21" s="389"/>
      <c r="H21" s="327"/>
      <c r="I21" s="327"/>
      <c r="J21" s="327"/>
      <c r="K21" s="327"/>
      <c r="L21" s="327"/>
      <c r="M21" s="327"/>
      <c r="N21" s="327"/>
      <c r="O21" s="327"/>
      <c r="P21" s="327"/>
      <c r="Q21" s="327"/>
      <c r="R21" s="327"/>
      <c r="S21" s="327"/>
      <c r="U21" s="455"/>
      <c r="Y21" s="391"/>
    </row>
    <row r="22" spans="2:28" ht="17.25" customHeight="1" x14ac:dyDescent="0.15">
      <c r="B22" s="98"/>
      <c r="D22" s="376"/>
      <c r="E22" s="327" t="s">
        <v>1386</v>
      </c>
      <c r="F22" s="389"/>
      <c r="H22" s="327"/>
      <c r="I22" s="327"/>
      <c r="J22" s="327"/>
      <c r="K22" s="327"/>
      <c r="L22" s="327"/>
      <c r="M22" s="327"/>
      <c r="N22" s="327"/>
      <c r="O22" s="327"/>
      <c r="P22" s="327"/>
      <c r="Q22" s="327"/>
      <c r="R22" s="327"/>
      <c r="S22" s="327"/>
      <c r="U22" s="455"/>
      <c r="Y22" s="391"/>
    </row>
    <row r="23" spans="2:28" ht="20.25" customHeight="1" x14ac:dyDescent="0.15">
      <c r="B23" s="98"/>
      <c r="D23" s="376"/>
      <c r="E23" s="327" t="s">
        <v>1387</v>
      </c>
      <c r="F23" s="389"/>
      <c r="H23" s="327"/>
      <c r="I23" s="327"/>
      <c r="J23" s="327"/>
      <c r="K23" s="327"/>
      <c r="L23" s="327"/>
      <c r="M23" s="327"/>
      <c r="N23" s="327"/>
      <c r="O23" s="327"/>
      <c r="P23" s="327"/>
      <c r="Q23" s="327"/>
      <c r="R23" s="327"/>
      <c r="S23" s="327"/>
      <c r="U23" s="455"/>
      <c r="Y23" s="391"/>
    </row>
    <row r="24" spans="2:28" ht="18" customHeight="1" x14ac:dyDescent="0.15">
      <c r="B24" s="98"/>
      <c r="D24" s="376"/>
      <c r="E24" s="327" t="s">
        <v>1388</v>
      </c>
      <c r="F24" s="389"/>
      <c r="H24" s="327"/>
      <c r="I24" s="327"/>
      <c r="J24" s="327"/>
      <c r="K24" s="327"/>
      <c r="L24" s="327"/>
      <c r="M24" s="327"/>
      <c r="N24" s="327"/>
      <c r="O24" s="327"/>
      <c r="P24" s="327"/>
      <c r="Q24" s="327"/>
      <c r="R24" s="327"/>
      <c r="S24" s="327"/>
      <c r="U24" s="455"/>
      <c r="Y24" s="391"/>
    </row>
    <row r="25" spans="2:28" ht="18.75" customHeight="1" x14ac:dyDescent="0.15">
      <c r="B25" s="98"/>
      <c r="D25" s="376"/>
      <c r="E25" s="327" t="s">
        <v>1389</v>
      </c>
      <c r="F25" s="389"/>
      <c r="H25" s="327"/>
      <c r="I25" s="327"/>
      <c r="J25" s="327"/>
      <c r="K25" s="327"/>
      <c r="L25" s="327"/>
      <c r="M25" s="327"/>
      <c r="N25" s="327"/>
      <c r="O25" s="327"/>
      <c r="P25" s="327"/>
      <c r="Q25" s="327"/>
      <c r="R25" s="327"/>
      <c r="S25" s="327"/>
      <c r="U25" s="455"/>
      <c r="Y25" s="391"/>
    </row>
    <row r="26" spans="2:28" ht="6.75" customHeight="1" x14ac:dyDescent="0.15">
      <c r="B26" s="458"/>
      <c r="C26" s="381"/>
      <c r="D26" s="385"/>
      <c r="E26" s="381"/>
      <c r="F26" s="381"/>
      <c r="G26" s="381"/>
      <c r="H26" s="381"/>
      <c r="I26" s="381"/>
      <c r="J26" s="381"/>
      <c r="K26" s="381"/>
      <c r="L26" s="381"/>
      <c r="M26" s="381"/>
      <c r="N26" s="381"/>
      <c r="O26" s="381"/>
      <c r="P26" s="381"/>
      <c r="Q26" s="381"/>
      <c r="R26" s="381"/>
      <c r="S26" s="381"/>
      <c r="T26" s="459"/>
      <c r="U26" s="381"/>
      <c r="V26" s="381"/>
      <c r="W26" s="381"/>
      <c r="X26" s="381"/>
      <c r="Y26" s="459"/>
    </row>
    <row r="27" spans="2:28" ht="5.25" customHeight="1" x14ac:dyDescent="0.15">
      <c r="D27" s="376"/>
    </row>
    <row r="28" spans="2:28" ht="18.75" customHeight="1" x14ac:dyDescent="0.15">
      <c r="B28" s="370" t="s">
        <v>624</v>
      </c>
    </row>
    <row r="29" spans="2:28" ht="18.75" customHeight="1" x14ac:dyDescent="0.15">
      <c r="B29" s="370" t="s">
        <v>625</v>
      </c>
      <c r="K29"/>
      <c r="L29"/>
      <c r="M29"/>
      <c r="N29"/>
      <c r="O29"/>
      <c r="P29"/>
      <c r="Q29"/>
      <c r="R29"/>
      <c r="S29"/>
      <c r="T29"/>
      <c r="U29"/>
      <c r="V29"/>
      <c r="W29"/>
      <c r="X29"/>
      <c r="Y29"/>
      <c r="Z29"/>
      <c r="AA29"/>
      <c r="AB29"/>
    </row>
    <row r="30" spans="2:28" ht="6.75" customHeight="1" x14ac:dyDescent="0.15"/>
    <row r="122" spans="3:7" x14ac:dyDescent="0.15">
      <c r="C122" s="381"/>
      <c r="D122" s="381"/>
      <c r="E122" s="381"/>
      <c r="F122" s="381"/>
      <c r="G122" s="381"/>
    </row>
    <row r="123" spans="3:7" x14ac:dyDescent="0.15">
      <c r="C123" s="38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view="pageBreakPreview" zoomScaleNormal="100" zoomScaleSheetLayoutView="100" workbookViewId="0">
      <selection activeCell="T2" sqref="T2"/>
    </sheetView>
  </sheetViews>
  <sheetFormatPr defaultColWidth="3.5" defaultRowHeight="13.5" x14ac:dyDescent="0.15"/>
  <cols>
    <col min="1" max="1" width="1.25" style="3" customWidth="1"/>
    <col min="2" max="2" width="4.125" style="46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70" customFormat="1" x14ac:dyDescent="0.15"/>
    <row r="2" spans="2:37" s="370" customFormat="1" x14ac:dyDescent="0.15">
      <c r="B2" s="370" t="s">
        <v>1390</v>
      </c>
    </row>
    <row r="3" spans="2:37" s="370" customFormat="1" ht="47.25" customHeight="1" x14ac:dyDescent="0.15">
      <c r="B3" s="1101" t="s">
        <v>1391</v>
      </c>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row>
    <row r="4" spans="2:37" s="370" customFormat="1" ht="23.25" customHeight="1" x14ac:dyDescent="0.15">
      <c r="B4" s="794" t="s">
        <v>446</v>
      </c>
      <c r="C4" s="794"/>
      <c r="D4" s="794"/>
      <c r="E4" s="794"/>
      <c r="F4" s="794"/>
      <c r="G4" s="757"/>
      <c r="H4" s="758"/>
      <c r="I4" s="758"/>
      <c r="J4" s="758"/>
      <c r="K4" s="758"/>
      <c r="L4" s="758"/>
      <c r="M4" s="758"/>
      <c r="N4" s="758"/>
      <c r="O4" s="758"/>
      <c r="P4" s="758"/>
      <c r="Q4" s="758"/>
      <c r="R4" s="758"/>
      <c r="S4" s="758"/>
      <c r="T4" s="758"/>
      <c r="U4" s="758"/>
      <c r="V4" s="758"/>
      <c r="W4" s="758"/>
      <c r="X4" s="758"/>
      <c r="Y4" s="758"/>
      <c r="Z4" s="758"/>
      <c r="AA4" s="758"/>
      <c r="AB4" s="758"/>
      <c r="AC4" s="759"/>
    </row>
    <row r="5" spans="2:37" s="370" customFormat="1" ht="23.25" customHeight="1" x14ac:dyDescent="0.15">
      <c r="B5" s="757" t="s">
        <v>514</v>
      </c>
      <c r="C5" s="758"/>
      <c r="D5" s="758"/>
      <c r="E5" s="758"/>
      <c r="F5" s="759"/>
      <c r="G5" s="416"/>
      <c r="H5" s="368" t="s">
        <v>7</v>
      </c>
      <c r="I5" s="472" t="s">
        <v>448</v>
      </c>
      <c r="J5" s="472"/>
      <c r="K5" s="472"/>
      <c r="L5" s="472"/>
      <c r="M5" s="376" t="s">
        <v>7</v>
      </c>
      <c r="N5" s="472" t="s">
        <v>449</v>
      </c>
      <c r="O5" s="472"/>
      <c r="P5" s="472"/>
      <c r="Q5" s="472"/>
      <c r="R5" s="376" t="s">
        <v>7</v>
      </c>
      <c r="S5" s="472" t="s">
        <v>450</v>
      </c>
      <c r="T5" s="472"/>
      <c r="U5" s="472"/>
      <c r="V5" s="368"/>
      <c r="W5" s="368"/>
      <c r="X5" s="368"/>
      <c r="Y5" s="368"/>
      <c r="Z5" s="368"/>
      <c r="AA5" s="368"/>
      <c r="AB5" s="368"/>
      <c r="AC5" s="369"/>
    </row>
    <row r="6" spans="2:37" s="370" customFormat="1" ht="23.25" customHeight="1" x14ac:dyDescent="0.15">
      <c r="B6" s="1071" t="s">
        <v>1392</v>
      </c>
      <c r="C6" s="1072"/>
      <c r="D6" s="1072"/>
      <c r="E6" s="1072"/>
      <c r="F6" s="1073"/>
      <c r="G6" s="456"/>
      <c r="H6" s="376" t="s">
        <v>7</v>
      </c>
      <c r="I6" s="383" t="s">
        <v>833</v>
      </c>
      <c r="J6" s="479"/>
      <c r="K6" s="479"/>
      <c r="L6" s="479"/>
      <c r="M6" s="479"/>
      <c r="N6" s="479"/>
      <c r="O6" s="479"/>
      <c r="P6" s="479"/>
      <c r="Q6" s="376" t="s">
        <v>7</v>
      </c>
      <c r="R6" s="383" t="s">
        <v>834</v>
      </c>
      <c r="S6" s="479"/>
      <c r="T6" s="479"/>
      <c r="U6" s="479"/>
      <c r="V6" s="373"/>
      <c r="W6" s="373"/>
      <c r="X6" s="373"/>
      <c r="Y6" s="373"/>
      <c r="Z6" s="373"/>
      <c r="AA6" s="373"/>
      <c r="AB6" s="373"/>
      <c r="AC6" s="374"/>
    </row>
    <row r="7" spans="2:37" s="370" customFormat="1" ht="23.25" customHeight="1" x14ac:dyDescent="0.15">
      <c r="B7" s="815"/>
      <c r="C7" s="816"/>
      <c r="D7" s="816"/>
      <c r="E7" s="816"/>
      <c r="F7" s="817"/>
      <c r="G7" s="458"/>
      <c r="H7" s="385" t="s">
        <v>7</v>
      </c>
      <c r="I7" s="381" t="s">
        <v>1393</v>
      </c>
      <c r="J7" s="474"/>
      <c r="K7" s="474"/>
      <c r="L7" s="474"/>
      <c r="M7" s="474"/>
      <c r="N7" s="474"/>
      <c r="O7" s="474"/>
      <c r="P7" s="474"/>
      <c r="Q7" s="385" t="s">
        <v>7</v>
      </c>
      <c r="R7" s="381" t="s">
        <v>1394</v>
      </c>
      <c r="S7" s="474"/>
      <c r="T7" s="474"/>
      <c r="U7" s="474"/>
      <c r="V7" s="385"/>
      <c r="W7" s="385"/>
      <c r="X7" s="385"/>
      <c r="Y7" s="385"/>
      <c r="Z7" s="385"/>
      <c r="AA7" s="385"/>
      <c r="AB7" s="385"/>
      <c r="AC7" s="386"/>
    </row>
    <row r="8" spans="2:37" s="370" customFormat="1" x14ac:dyDescent="0.15"/>
    <row r="9" spans="2:37" s="370" customFormat="1" x14ac:dyDescent="0.15">
      <c r="B9" s="370" t="s">
        <v>1395</v>
      </c>
    </row>
    <row r="10" spans="2:37" s="370" customFormat="1" ht="7.5" customHeight="1" x14ac:dyDescent="0.15"/>
    <row r="11" spans="2:37" s="370" customFormat="1" ht="10.5" customHeight="1" x14ac:dyDescent="0.15">
      <c r="B11" s="456"/>
      <c r="C11" s="383"/>
      <c r="D11" s="383"/>
      <c r="E11" s="383"/>
      <c r="F11" s="457"/>
      <c r="G11" s="383"/>
      <c r="H11" s="383"/>
      <c r="I11" s="383"/>
      <c r="J11" s="383"/>
      <c r="K11" s="383"/>
      <c r="L11" s="383"/>
      <c r="M11" s="383"/>
      <c r="N11" s="383"/>
      <c r="O11" s="383"/>
      <c r="P11" s="383"/>
      <c r="Q11" s="383"/>
      <c r="R11" s="383"/>
      <c r="S11" s="383"/>
      <c r="T11" s="383"/>
      <c r="U11" s="383"/>
      <c r="V11" s="383"/>
      <c r="W11" s="383"/>
      <c r="X11" s="383"/>
      <c r="Y11" s="383"/>
      <c r="Z11" s="383"/>
      <c r="AA11" s="456"/>
      <c r="AB11" s="383"/>
      <c r="AC11" s="457"/>
    </row>
    <row r="12" spans="2:37" s="370" customFormat="1" ht="30" customHeight="1" x14ac:dyDescent="0.15">
      <c r="B12" s="778" t="s">
        <v>1396</v>
      </c>
      <c r="C12" s="1074"/>
      <c r="D12" s="1074"/>
      <c r="E12" s="1074"/>
      <c r="F12" s="780"/>
      <c r="H12" s="489" t="s">
        <v>480</v>
      </c>
      <c r="I12" s="1312" t="s">
        <v>1397</v>
      </c>
      <c r="J12" s="1313"/>
      <c r="K12" s="1313"/>
      <c r="L12" s="1313"/>
      <c r="M12" s="1313"/>
      <c r="N12" s="1313"/>
      <c r="O12" s="1313"/>
      <c r="P12" s="1313"/>
      <c r="Q12" s="1313"/>
      <c r="R12" s="1313"/>
      <c r="S12" s="757"/>
      <c r="T12" s="758"/>
      <c r="U12" s="369" t="s">
        <v>393</v>
      </c>
      <c r="V12" s="376"/>
      <c r="W12" s="376"/>
      <c r="X12" s="376"/>
      <c r="Y12" s="376"/>
      <c r="AA12" s="215" t="s">
        <v>455</v>
      </c>
      <c r="AB12" s="216" t="s">
        <v>456</v>
      </c>
      <c r="AC12" s="217" t="s">
        <v>457</v>
      </c>
      <c r="AK12" s="2"/>
    </row>
    <row r="13" spans="2:37" s="370" customFormat="1" ht="43.5" customHeight="1" x14ac:dyDescent="0.15">
      <c r="B13" s="778"/>
      <c r="C13" s="1074"/>
      <c r="D13" s="1074"/>
      <c r="E13" s="1074"/>
      <c r="F13" s="780"/>
      <c r="H13" s="489" t="s">
        <v>481</v>
      </c>
      <c r="I13" s="1233" t="s">
        <v>1398</v>
      </c>
      <c r="J13" s="1234"/>
      <c r="K13" s="1234"/>
      <c r="L13" s="1234"/>
      <c r="M13" s="1234"/>
      <c r="N13" s="1234"/>
      <c r="O13" s="1234"/>
      <c r="P13" s="1234"/>
      <c r="Q13" s="1234"/>
      <c r="R13" s="1235"/>
      <c r="S13" s="757"/>
      <c r="T13" s="758"/>
      <c r="U13" s="369" t="s">
        <v>393</v>
      </c>
      <c r="V13" s="370" t="s">
        <v>482</v>
      </c>
      <c r="W13" s="1166" t="s">
        <v>1399</v>
      </c>
      <c r="X13" s="1166"/>
      <c r="Y13" s="1166"/>
      <c r="Z13" s="389"/>
      <c r="AA13" s="375" t="s">
        <v>7</v>
      </c>
      <c r="AB13" s="376" t="s">
        <v>456</v>
      </c>
      <c r="AC13" s="377" t="s">
        <v>7</v>
      </c>
      <c r="AK13" s="2"/>
    </row>
    <row r="14" spans="2:37" s="370" customFormat="1" ht="7.5" customHeight="1" x14ac:dyDescent="0.15">
      <c r="B14" s="458"/>
      <c r="C14" s="381"/>
      <c r="D14" s="381"/>
      <c r="E14" s="381"/>
      <c r="F14" s="459"/>
      <c r="G14" s="381"/>
      <c r="H14" s="381"/>
      <c r="I14" s="381"/>
      <c r="J14" s="381"/>
      <c r="K14" s="381"/>
      <c r="L14" s="381"/>
      <c r="M14" s="381"/>
      <c r="N14" s="381"/>
      <c r="O14" s="381"/>
      <c r="P14" s="381"/>
      <c r="Q14" s="381"/>
      <c r="R14" s="381"/>
      <c r="S14" s="381"/>
      <c r="T14" s="381"/>
      <c r="U14" s="381"/>
      <c r="V14" s="381"/>
      <c r="W14" s="381"/>
      <c r="X14" s="381"/>
      <c r="Y14" s="381"/>
      <c r="Z14" s="381"/>
      <c r="AA14" s="458"/>
      <c r="AB14" s="381"/>
      <c r="AC14" s="459"/>
    </row>
    <row r="15" spans="2:37" s="370" customFormat="1" x14ac:dyDescent="0.15">
      <c r="B15" s="456"/>
      <c r="C15" s="383"/>
      <c r="D15" s="383"/>
      <c r="E15" s="383"/>
      <c r="F15" s="457"/>
      <c r="G15" s="383"/>
      <c r="H15" s="383"/>
      <c r="I15" s="383"/>
      <c r="J15" s="383"/>
      <c r="K15" s="383"/>
      <c r="L15" s="383"/>
      <c r="M15" s="383"/>
      <c r="N15" s="383"/>
      <c r="O15" s="383"/>
      <c r="P15" s="383"/>
      <c r="Q15" s="383"/>
      <c r="R15" s="383"/>
      <c r="S15" s="383"/>
      <c r="T15" s="383"/>
      <c r="U15" s="383"/>
      <c r="V15" s="383"/>
      <c r="W15" s="383"/>
      <c r="X15" s="383"/>
      <c r="Y15" s="383"/>
      <c r="Z15" s="383"/>
      <c r="AA15" s="456"/>
      <c r="AB15" s="383"/>
      <c r="AC15" s="457"/>
    </row>
    <row r="16" spans="2:37" s="370" customFormat="1" ht="30" customHeight="1" x14ac:dyDescent="0.15">
      <c r="B16" s="778" t="s">
        <v>1400</v>
      </c>
      <c r="C16" s="1074"/>
      <c r="D16" s="1074"/>
      <c r="E16" s="1074"/>
      <c r="F16" s="780"/>
      <c r="H16" s="489" t="s">
        <v>480</v>
      </c>
      <c r="I16" s="1233" t="s">
        <v>1397</v>
      </c>
      <c r="J16" s="1234"/>
      <c r="K16" s="1234"/>
      <c r="L16" s="1234"/>
      <c r="M16" s="1234"/>
      <c r="N16" s="1234"/>
      <c r="O16" s="1234"/>
      <c r="P16" s="1234"/>
      <c r="Q16" s="1234"/>
      <c r="R16" s="1235"/>
      <c r="S16" s="757"/>
      <c r="T16" s="758"/>
      <c r="U16" s="369" t="s">
        <v>393</v>
      </c>
      <c r="V16" s="376"/>
      <c r="W16" s="376"/>
      <c r="X16" s="376"/>
      <c r="Y16" s="376"/>
      <c r="AA16" s="215" t="s">
        <v>455</v>
      </c>
      <c r="AB16" s="216" t="s">
        <v>456</v>
      </c>
      <c r="AC16" s="217" t="s">
        <v>457</v>
      </c>
      <c r="AK16" s="2"/>
    </row>
    <row r="17" spans="2:37" s="370" customFormat="1" ht="36" customHeight="1" x14ac:dyDescent="0.15">
      <c r="B17" s="778"/>
      <c r="C17" s="1074"/>
      <c r="D17" s="1074"/>
      <c r="E17" s="1074"/>
      <c r="F17" s="780"/>
      <c r="H17" s="489" t="s">
        <v>481</v>
      </c>
      <c r="I17" s="1233" t="s">
        <v>835</v>
      </c>
      <c r="J17" s="1234"/>
      <c r="K17" s="1234"/>
      <c r="L17" s="1234"/>
      <c r="M17" s="1234"/>
      <c r="N17" s="1234"/>
      <c r="O17" s="1234"/>
      <c r="P17" s="1234"/>
      <c r="Q17" s="1234"/>
      <c r="R17" s="1235"/>
      <c r="S17" s="757"/>
      <c r="T17" s="758"/>
      <c r="U17" s="369" t="s">
        <v>393</v>
      </c>
      <c r="V17" s="370" t="s">
        <v>482</v>
      </c>
      <c r="W17" s="1166" t="s">
        <v>836</v>
      </c>
      <c r="X17" s="1166"/>
      <c r="Y17" s="1166"/>
      <c r="Z17" s="389"/>
      <c r="AA17" s="375" t="s">
        <v>7</v>
      </c>
      <c r="AB17" s="376" t="s">
        <v>456</v>
      </c>
      <c r="AC17" s="377" t="s">
        <v>7</v>
      </c>
      <c r="AK17" s="2"/>
    </row>
    <row r="18" spans="2:37" s="370" customFormat="1" ht="7.5" customHeight="1" x14ac:dyDescent="0.15">
      <c r="B18" s="458"/>
      <c r="C18" s="381"/>
      <c r="D18" s="381"/>
      <c r="E18" s="381"/>
      <c r="F18" s="459"/>
      <c r="G18" s="381"/>
      <c r="H18" s="381"/>
      <c r="I18" s="381"/>
      <c r="J18" s="381"/>
      <c r="K18" s="381"/>
      <c r="L18" s="381"/>
      <c r="M18" s="381"/>
      <c r="N18" s="381"/>
      <c r="O18" s="381"/>
      <c r="P18" s="381"/>
      <c r="Q18" s="381"/>
      <c r="R18" s="381"/>
      <c r="S18" s="381"/>
      <c r="T18" s="381"/>
      <c r="U18" s="381"/>
      <c r="V18" s="381"/>
      <c r="W18" s="381"/>
      <c r="X18" s="381"/>
      <c r="Y18" s="381"/>
      <c r="Z18" s="381"/>
      <c r="AA18" s="458"/>
      <c r="AB18" s="381"/>
      <c r="AC18" s="459"/>
    </row>
    <row r="19" spans="2:37" s="370" customFormat="1" x14ac:dyDescent="0.15">
      <c r="B19" s="456"/>
      <c r="C19" s="383"/>
      <c r="D19" s="383"/>
      <c r="E19" s="383"/>
      <c r="F19" s="457"/>
      <c r="G19" s="383"/>
      <c r="H19" s="383"/>
      <c r="I19" s="383"/>
      <c r="J19" s="383"/>
      <c r="K19" s="383"/>
      <c r="L19" s="383"/>
      <c r="M19" s="383"/>
      <c r="N19" s="383"/>
      <c r="O19" s="383"/>
      <c r="P19" s="383"/>
      <c r="Q19" s="383"/>
      <c r="R19" s="383"/>
      <c r="S19" s="383"/>
      <c r="T19" s="383"/>
      <c r="U19" s="383"/>
      <c r="V19" s="383"/>
      <c r="W19" s="383"/>
      <c r="X19" s="383"/>
      <c r="Y19" s="383"/>
      <c r="Z19" s="383"/>
      <c r="AA19" s="456"/>
      <c r="AB19" s="383"/>
      <c r="AC19" s="457"/>
    </row>
    <row r="20" spans="2:37" s="370" customFormat="1" ht="30" customHeight="1" x14ac:dyDescent="0.15">
      <c r="B20" s="778" t="s">
        <v>1401</v>
      </c>
      <c r="C20" s="1074"/>
      <c r="D20" s="1074"/>
      <c r="E20" s="1074"/>
      <c r="F20" s="780"/>
      <c r="H20" s="489" t="s">
        <v>480</v>
      </c>
      <c r="I20" s="1233" t="s">
        <v>1397</v>
      </c>
      <c r="J20" s="1234"/>
      <c r="K20" s="1234"/>
      <c r="L20" s="1234"/>
      <c r="M20" s="1234"/>
      <c r="N20" s="1234"/>
      <c r="O20" s="1234"/>
      <c r="P20" s="1234"/>
      <c r="Q20" s="1234"/>
      <c r="R20" s="1235"/>
      <c r="S20" s="757"/>
      <c r="T20" s="758"/>
      <c r="U20" s="369" t="s">
        <v>393</v>
      </c>
      <c r="V20" s="376"/>
      <c r="W20" s="376"/>
      <c r="X20" s="376"/>
      <c r="Y20" s="376"/>
      <c r="AA20" s="215" t="s">
        <v>455</v>
      </c>
      <c r="AB20" s="216" t="s">
        <v>456</v>
      </c>
      <c r="AC20" s="217" t="s">
        <v>457</v>
      </c>
      <c r="AK20" s="2"/>
    </row>
    <row r="21" spans="2:37" s="370" customFormat="1" ht="36" customHeight="1" x14ac:dyDescent="0.15">
      <c r="B21" s="778"/>
      <c r="C21" s="1074"/>
      <c r="D21" s="1074"/>
      <c r="E21" s="1074"/>
      <c r="F21" s="780"/>
      <c r="H21" s="489" t="s">
        <v>481</v>
      </c>
      <c r="I21" s="1233" t="s">
        <v>837</v>
      </c>
      <c r="J21" s="1234"/>
      <c r="K21" s="1234"/>
      <c r="L21" s="1234"/>
      <c r="M21" s="1234"/>
      <c r="N21" s="1234"/>
      <c r="O21" s="1234"/>
      <c r="P21" s="1234"/>
      <c r="Q21" s="1234"/>
      <c r="R21" s="1235"/>
      <c r="S21" s="757"/>
      <c r="T21" s="758"/>
      <c r="U21" s="369" t="s">
        <v>393</v>
      </c>
      <c r="V21" s="370" t="s">
        <v>482</v>
      </c>
      <c r="W21" s="1166" t="s">
        <v>838</v>
      </c>
      <c r="X21" s="1166"/>
      <c r="Y21" s="1166"/>
      <c r="Z21" s="389"/>
      <c r="AA21" s="375" t="s">
        <v>7</v>
      </c>
      <c r="AB21" s="376" t="s">
        <v>456</v>
      </c>
      <c r="AC21" s="377" t="s">
        <v>7</v>
      </c>
      <c r="AK21" s="2"/>
    </row>
    <row r="22" spans="2:37" s="370" customFormat="1" ht="7.5" customHeight="1" x14ac:dyDescent="0.15">
      <c r="B22" s="458"/>
      <c r="C22" s="381"/>
      <c r="D22" s="381"/>
      <c r="E22" s="381"/>
      <c r="F22" s="459"/>
      <c r="G22" s="381"/>
      <c r="V22" s="381"/>
      <c r="W22" s="381"/>
      <c r="X22" s="381"/>
      <c r="Y22" s="381"/>
      <c r="Z22" s="381"/>
      <c r="AA22" s="458"/>
      <c r="AB22" s="381"/>
      <c r="AC22" s="459"/>
    </row>
    <row r="23" spans="2:37" s="370" customFormat="1" ht="9.75" customHeight="1" x14ac:dyDescent="0.15">
      <c r="B23" s="456"/>
      <c r="C23" s="383"/>
      <c r="D23" s="383"/>
      <c r="E23" s="383"/>
      <c r="F23" s="457"/>
      <c r="G23" s="383"/>
      <c r="H23" s="383"/>
      <c r="I23" s="383"/>
      <c r="J23" s="383"/>
      <c r="K23" s="383"/>
      <c r="L23" s="383"/>
      <c r="M23" s="383"/>
      <c r="N23" s="383"/>
      <c r="O23" s="383"/>
      <c r="P23" s="383"/>
      <c r="Q23" s="383"/>
      <c r="R23" s="383"/>
      <c r="S23" s="383"/>
      <c r="T23" s="383"/>
      <c r="U23" s="383"/>
      <c r="V23" s="383"/>
      <c r="W23" s="383"/>
      <c r="X23" s="383"/>
      <c r="Y23" s="383"/>
      <c r="Z23" s="383"/>
      <c r="AA23" s="456"/>
      <c r="AB23" s="383"/>
      <c r="AC23" s="457"/>
    </row>
    <row r="24" spans="2:37" s="370" customFormat="1" ht="13.5" customHeight="1" x14ac:dyDescent="0.15">
      <c r="B24" s="487"/>
      <c r="C24" s="390"/>
      <c r="D24" s="390"/>
      <c r="E24" s="390"/>
      <c r="F24" s="392"/>
      <c r="AA24" s="215" t="s">
        <v>455</v>
      </c>
      <c r="AB24" s="216" t="s">
        <v>456</v>
      </c>
      <c r="AC24" s="217" t="s">
        <v>457</v>
      </c>
    </row>
    <row r="25" spans="2:37" s="370" customFormat="1" ht="36" customHeight="1" x14ac:dyDescent="0.15">
      <c r="B25" s="778" t="s">
        <v>1402</v>
      </c>
      <c r="C25" s="1074"/>
      <c r="D25" s="1074"/>
      <c r="E25" s="1074"/>
      <c r="F25" s="780"/>
      <c r="H25" s="489" t="s">
        <v>480</v>
      </c>
      <c r="I25" s="1233" t="s">
        <v>839</v>
      </c>
      <c r="J25" s="1234"/>
      <c r="K25" s="1234"/>
      <c r="L25" s="1234"/>
      <c r="M25" s="1234"/>
      <c r="N25" s="1234"/>
      <c r="O25" s="1234"/>
      <c r="P25" s="1234"/>
      <c r="Q25" s="1234"/>
      <c r="R25" s="1235"/>
      <c r="S25" s="757"/>
      <c r="T25" s="758"/>
      <c r="U25" s="369" t="s">
        <v>393</v>
      </c>
      <c r="V25" s="379" t="s">
        <v>482</v>
      </c>
      <c r="W25" s="1166" t="s">
        <v>1010</v>
      </c>
      <c r="X25" s="1166"/>
      <c r="Y25" s="1166"/>
      <c r="Z25" s="389"/>
      <c r="AA25" s="375" t="s">
        <v>7</v>
      </c>
      <c r="AB25" s="376" t="s">
        <v>456</v>
      </c>
      <c r="AC25" s="377" t="s">
        <v>7</v>
      </c>
      <c r="AK25" s="2"/>
    </row>
    <row r="26" spans="2:37" s="370" customFormat="1" ht="7.5" customHeight="1" x14ac:dyDescent="0.15">
      <c r="B26" s="380"/>
      <c r="C26" s="382"/>
      <c r="D26" s="382"/>
      <c r="E26" s="382"/>
      <c r="F26" s="464"/>
      <c r="G26" s="381"/>
      <c r="H26" s="501"/>
      <c r="I26" s="859"/>
      <c r="J26" s="859"/>
      <c r="K26" s="859"/>
      <c r="L26" s="859"/>
      <c r="M26" s="517"/>
      <c r="N26" s="517"/>
      <c r="O26" s="517"/>
      <c r="P26" s="517"/>
      <c r="Q26" s="517"/>
      <c r="R26" s="517"/>
      <c r="S26" s="381"/>
      <c r="T26" s="381"/>
      <c r="U26" s="385"/>
      <c r="V26" s="382"/>
      <c r="W26" s="414"/>
      <c r="X26" s="414"/>
      <c r="Y26" s="414"/>
      <c r="Z26" s="405"/>
      <c r="AA26" s="1317"/>
      <c r="AB26" s="1309"/>
      <c r="AC26" s="1318"/>
      <c r="AK26" s="2"/>
    </row>
    <row r="27" spans="2:37" s="370" customFormat="1" ht="7.5" customHeight="1" x14ac:dyDescent="0.15">
      <c r="B27" s="456"/>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456"/>
      <c r="AB27" s="383"/>
      <c r="AC27" s="457"/>
    </row>
    <row r="28" spans="2:37" s="370" customFormat="1" x14ac:dyDescent="0.15">
      <c r="B28" s="455"/>
      <c r="AA28" s="215" t="s">
        <v>455</v>
      </c>
      <c r="AB28" s="216" t="s">
        <v>456</v>
      </c>
      <c r="AC28" s="217" t="s">
        <v>457</v>
      </c>
    </row>
    <row r="29" spans="2:37" s="370" customFormat="1" ht="21" customHeight="1" x14ac:dyDescent="0.15">
      <c r="B29" s="1144" t="s">
        <v>1403</v>
      </c>
      <c r="C29" s="1145"/>
      <c r="D29" s="1145"/>
      <c r="E29" s="1145"/>
      <c r="F29" s="1145"/>
      <c r="G29" s="1145"/>
      <c r="H29" s="1145"/>
      <c r="I29" s="1145"/>
      <c r="J29" s="1145"/>
      <c r="K29" s="1145"/>
      <c r="L29" s="1145"/>
      <c r="M29" s="1145"/>
      <c r="N29" s="1145"/>
      <c r="O29" s="1145"/>
      <c r="P29" s="1145"/>
      <c r="Q29" s="1145"/>
      <c r="R29" s="1145"/>
      <c r="S29" s="1145"/>
      <c r="T29" s="1145"/>
      <c r="U29" s="1145"/>
      <c r="V29" s="1145"/>
      <c r="W29" s="1145"/>
      <c r="X29" s="1145"/>
      <c r="Y29" s="1145"/>
      <c r="Z29" s="1146"/>
      <c r="AA29" s="375" t="s">
        <v>7</v>
      </c>
      <c r="AB29" s="376" t="s">
        <v>456</v>
      </c>
      <c r="AC29" s="377" t="s">
        <v>7</v>
      </c>
    </row>
    <row r="30" spans="2:37" s="370" customFormat="1" ht="4.5" customHeight="1" x14ac:dyDescent="0.15">
      <c r="B30" s="458"/>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458"/>
      <c r="AB30" s="381"/>
      <c r="AC30" s="459"/>
    </row>
    <row r="31" spans="2:37" s="370" customFormat="1" x14ac:dyDescent="0.15"/>
    <row r="32" spans="2:37" s="370" customFormat="1" x14ac:dyDescent="0.15">
      <c r="B32" s="370" t="s">
        <v>1404</v>
      </c>
    </row>
    <row r="33" spans="2:37" s="370" customFormat="1" ht="7.5" customHeight="1" x14ac:dyDescent="0.15"/>
    <row r="34" spans="2:37" s="370" customFormat="1" ht="7.5" customHeight="1" x14ac:dyDescent="0.15">
      <c r="B34" s="456"/>
      <c r="C34" s="383"/>
      <c r="D34" s="383"/>
      <c r="E34" s="383"/>
      <c r="F34" s="457"/>
      <c r="G34" s="383"/>
      <c r="H34" s="383"/>
      <c r="I34" s="383"/>
      <c r="J34" s="383"/>
      <c r="K34" s="383"/>
      <c r="L34" s="383"/>
      <c r="M34" s="383"/>
      <c r="N34" s="383"/>
      <c r="O34" s="383"/>
      <c r="P34" s="383"/>
      <c r="Q34" s="383"/>
      <c r="R34" s="383"/>
      <c r="S34" s="383"/>
      <c r="T34" s="383"/>
      <c r="U34" s="383"/>
      <c r="V34" s="383"/>
      <c r="W34" s="383"/>
      <c r="X34" s="383"/>
      <c r="Y34" s="383"/>
      <c r="Z34" s="383"/>
      <c r="AA34" s="456"/>
      <c r="AB34" s="383"/>
      <c r="AC34" s="457"/>
    </row>
    <row r="35" spans="2:37" s="370" customFormat="1" ht="30" customHeight="1" x14ac:dyDescent="0.15">
      <c r="B35" s="778" t="s">
        <v>1396</v>
      </c>
      <c r="C35" s="1074"/>
      <c r="D35" s="1074"/>
      <c r="E35" s="1074"/>
      <c r="F35" s="780"/>
      <c r="H35" s="489" t="s">
        <v>480</v>
      </c>
      <c r="I35" s="1312" t="s">
        <v>1397</v>
      </c>
      <c r="J35" s="1313"/>
      <c r="K35" s="1313"/>
      <c r="L35" s="1313"/>
      <c r="M35" s="1313"/>
      <c r="N35" s="1313"/>
      <c r="O35" s="1313"/>
      <c r="P35" s="1313"/>
      <c r="Q35" s="1313"/>
      <c r="R35" s="1313"/>
      <c r="S35" s="757"/>
      <c r="T35" s="758"/>
      <c r="U35" s="369" t="s">
        <v>393</v>
      </c>
      <c r="V35" s="376"/>
      <c r="W35" s="376"/>
      <c r="X35" s="376"/>
      <c r="Y35" s="376"/>
      <c r="AA35" s="215" t="s">
        <v>455</v>
      </c>
      <c r="AB35" s="216" t="s">
        <v>456</v>
      </c>
      <c r="AC35" s="217" t="s">
        <v>457</v>
      </c>
      <c r="AK35" s="2"/>
    </row>
    <row r="36" spans="2:37" s="370" customFormat="1" ht="36" customHeight="1" x14ac:dyDescent="0.15">
      <c r="B36" s="778"/>
      <c r="C36" s="1074"/>
      <c r="D36" s="1074"/>
      <c r="E36" s="1074"/>
      <c r="F36" s="780"/>
      <c r="H36" s="489" t="s">
        <v>481</v>
      </c>
      <c r="I36" s="1233" t="s">
        <v>1398</v>
      </c>
      <c r="J36" s="1234"/>
      <c r="K36" s="1234"/>
      <c r="L36" s="1234"/>
      <c r="M36" s="1234"/>
      <c r="N36" s="1234"/>
      <c r="O36" s="1234"/>
      <c r="P36" s="1234"/>
      <c r="Q36" s="1234"/>
      <c r="R36" s="1235"/>
      <c r="S36" s="757"/>
      <c r="T36" s="758"/>
      <c r="U36" s="369" t="s">
        <v>393</v>
      </c>
      <c r="V36" s="370" t="s">
        <v>482</v>
      </c>
      <c r="W36" s="1166" t="s">
        <v>1405</v>
      </c>
      <c r="X36" s="1166"/>
      <c r="Y36" s="1166"/>
      <c r="Z36" s="389"/>
      <c r="AA36" s="375" t="s">
        <v>7</v>
      </c>
      <c r="AB36" s="376" t="s">
        <v>456</v>
      </c>
      <c r="AC36" s="377" t="s">
        <v>7</v>
      </c>
      <c r="AK36" s="2"/>
    </row>
    <row r="37" spans="2:37" s="370" customFormat="1" ht="7.5" customHeight="1" x14ac:dyDescent="0.15">
      <c r="B37" s="458"/>
      <c r="C37" s="381"/>
      <c r="D37" s="381"/>
      <c r="E37" s="381"/>
      <c r="F37" s="459"/>
      <c r="G37" s="381"/>
      <c r="H37" s="381"/>
      <c r="I37" s="381"/>
      <c r="J37" s="381"/>
      <c r="K37" s="381"/>
      <c r="L37" s="381"/>
      <c r="M37" s="381"/>
      <c r="N37" s="381"/>
      <c r="O37" s="381"/>
      <c r="P37" s="381"/>
      <c r="Q37" s="381"/>
      <c r="R37" s="381"/>
      <c r="S37" s="381"/>
      <c r="T37" s="381"/>
      <c r="U37" s="381"/>
      <c r="V37" s="381"/>
      <c r="W37" s="381"/>
      <c r="X37" s="381"/>
      <c r="Y37" s="381"/>
      <c r="Z37" s="381"/>
      <c r="AA37" s="458"/>
      <c r="AB37" s="381"/>
      <c r="AC37" s="459"/>
    </row>
    <row r="38" spans="2:37" s="370" customFormat="1" ht="7.5" customHeight="1" x14ac:dyDescent="0.15">
      <c r="B38" s="456"/>
      <c r="C38" s="383"/>
      <c r="D38" s="383"/>
      <c r="E38" s="383"/>
      <c r="F38" s="457"/>
      <c r="G38" s="383"/>
      <c r="H38" s="449"/>
      <c r="I38" s="449"/>
      <c r="J38" s="449"/>
      <c r="K38" s="449"/>
      <c r="L38" s="449"/>
      <c r="M38" s="449"/>
      <c r="N38" s="449"/>
      <c r="O38" s="449"/>
      <c r="P38" s="449"/>
      <c r="Q38" s="449"/>
      <c r="R38" s="449"/>
      <c r="S38" s="449"/>
      <c r="T38" s="449"/>
      <c r="U38" s="449"/>
      <c r="V38" s="383"/>
      <c r="W38" s="383"/>
      <c r="X38" s="383"/>
      <c r="Y38" s="383"/>
      <c r="Z38" s="383"/>
      <c r="AA38" s="456"/>
      <c r="AB38" s="383"/>
      <c r="AC38" s="457"/>
    </row>
    <row r="39" spans="2:37" s="370" customFormat="1" ht="30" customHeight="1" x14ac:dyDescent="0.15">
      <c r="B39" s="778" t="s">
        <v>1406</v>
      </c>
      <c r="C39" s="1074"/>
      <c r="D39" s="1074"/>
      <c r="E39" s="1074"/>
      <c r="F39" s="780"/>
      <c r="G39" s="378"/>
      <c r="H39" s="495" t="s">
        <v>480</v>
      </c>
      <c r="I39" s="1314" t="s">
        <v>1397</v>
      </c>
      <c r="J39" s="1315"/>
      <c r="K39" s="1315"/>
      <c r="L39" s="1315"/>
      <c r="M39" s="1315"/>
      <c r="N39" s="1315"/>
      <c r="O39" s="1315"/>
      <c r="P39" s="1315"/>
      <c r="Q39" s="1315"/>
      <c r="R39" s="1316"/>
      <c r="S39" s="815"/>
      <c r="T39" s="816"/>
      <c r="U39" s="386" t="s">
        <v>393</v>
      </c>
      <c r="V39" s="375"/>
      <c r="W39" s="376"/>
      <c r="X39" s="376"/>
      <c r="Y39" s="376"/>
      <c r="AA39" s="215" t="s">
        <v>455</v>
      </c>
      <c r="AB39" s="216" t="s">
        <v>456</v>
      </c>
      <c r="AC39" s="217" t="s">
        <v>457</v>
      </c>
      <c r="AK39" s="2"/>
    </row>
    <row r="40" spans="2:37" s="370" customFormat="1" ht="36" customHeight="1" x14ac:dyDescent="0.15">
      <c r="B40" s="778"/>
      <c r="C40" s="1074"/>
      <c r="D40" s="1074"/>
      <c r="E40" s="1074"/>
      <c r="F40" s="780"/>
      <c r="H40" s="489" t="s">
        <v>481</v>
      </c>
      <c r="I40" s="1233" t="s">
        <v>835</v>
      </c>
      <c r="J40" s="1234"/>
      <c r="K40" s="1234"/>
      <c r="L40" s="1234"/>
      <c r="M40" s="1234"/>
      <c r="N40" s="1234"/>
      <c r="O40" s="1234"/>
      <c r="P40" s="1234"/>
      <c r="Q40" s="1234"/>
      <c r="R40" s="1235"/>
      <c r="S40" s="757"/>
      <c r="T40" s="758"/>
      <c r="U40" s="369" t="s">
        <v>393</v>
      </c>
      <c r="V40" s="370" t="s">
        <v>482</v>
      </c>
      <c r="W40" s="1166" t="s">
        <v>1405</v>
      </c>
      <c r="X40" s="1166"/>
      <c r="Y40" s="1166"/>
      <c r="Z40" s="389"/>
      <c r="AA40" s="375" t="s">
        <v>7</v>
      </c>
      <c r="AB40" s="376" t="s">
        <v>456</v>
      </c>
      <c r="AC40" s="377" t="s">
        <v>7</v>
      </c>
      <c r="AK40" s="2"/>
    </row>
    <row r="41" spans="2:37" s="370" customFormat="1" ht="7.5" customHeight="1" x14ac:dyDescent="0.15">
      <c r="B41" s="458"/>
      <c r="C41" s="381"/>
      <c r="D41" s="381"/>
      <c r="E41" s="381"/>
      <c r="F41" s="459"/>
      <c r="G41" s="381"/>
      <c r="H41" s="381"/>
      <c r="I41" s="381"/>
      <c r="J41" s="381"/>
      <c r="K41" s="381"/>
      <c r="L41" s="381"/>
      <c r="M41" s="381"/>
      <c r="N41" s="381"/>
      <c r="O41" s="381"/>
      <c r="P41" s="381"/>
      <c r="Q41" s="381"/>
      <c r="R41" s="381"/>
      <c r="S41" s="381"/>
      <c r="T41" s="381"/>
      <c r="U41" s="381"/>
      <c r="V41" s="381"/>
      <c r="W41" s="381"/>
      <c r="X41" s="381"/>
      <c r="Y41" s="381"/>
      <c r="Z41" s="381"/>
      <c r="AA41" s="458"/>
      <c r="AB41" s="381"/>
      <c r="AC41" s="459"/>
    </row>
    <row r="42" spans="2:37" s="370" customFormat="1" ht="7.5" customHeight="1" x14ac:dyDescent="0.15">
      <c r="B42" s="456"/>
      <c r="C42" s="383"/>
      <c r="D42" s="383"/>
      <c r="E42" s="383"/>
      <c r="F42" s="457"/>
      <c r="G42" s="383"/>
      <c r="H42" s="383"/>
      <c r="I42" s="383"/>
      <c r="J42" s="383"/>
      <c r="K42" s="383"/>
      <c r="L42" s="383"/>
      <c r="M42" s="383"/>
      <c r="N42" s="383"/>
      <c r="O42" s="383"/>
      <c r="P42" s="383"/>
      <c r="Q42" s="383"/>
      <c r="R42" s="383"/>
      <c r="S42" s="383"/>
      <c r="T42" s="383"/>
      <c r="U42" s="383"/>
      <c r="V42" s="383"/>
      <c r="W42" s="383"/>
      <c r="X42" s="383"/>
      <c r="Y42" s="383"/>
      <c r="Z42" s="383"/>
      <c r="AA42" s="456"/>
      <c r="AB42" s="383"/>
      <c r="AC42" s="457"/>
    </row>
    <row r="43" spans="2:37" s="370" customFormat="1" ht="30" customHeight="1" x14ac:dyDescent="0.15">
      <c r="B43" s="778" t="s">
        <v>1401</v>
      </c>
      <c r="C43" s="1074"/>
      <c r="D43" s="1074"/>
      <c r="E43" s="1074"/>
      <c r="F43" s="780"/>
      <c r="H43" s="489" t="s">
        <v>480</v>
      </c>
      <c r="I43" s="1233" t="s">
        <v>1397</v>
      </c>
      <c r="J43" s="1234"/>
      <c r="K43" s="1234"/>
      <c r="L43" s="1234"/>
      <c r="M43" s="1234"/>
      <c r="N43" s="1234"/>
      <c r="O43" s="1234"/>
      <c r="P43" s="1234"/>
      <c r="Q43" s="1234"/>
      <c r="R43" s="1235"/>
      <c r="S43" s="757"/>
      <c r="T43" s="758"/>
      <c r="U43" s="369" t="s">
        <v>393</v>
      </c>
      <c r="V43" s="376"/>
      <c r="W43" s="376"/>
      <c r="X43" s="376"/>
      <c r="Y43" s="376"/>
      <c r="AA43" s="215" t="s">
        <v>455</v>
      </c>
      <c r="AB43" s="216" t="s">
        <v>456</v>
      </c>
      <c r="AC43" s="217" t="s">
        <v>457</v>
      </c>
      <c r="AK43" s="2"/>
    </row>
    <row r="44" spans="2:37" s="370" customFormat="1" ht="36" customHeight="1" x14ac:dyDescent="0.15">
      <c r="B44" s="778"/>
      <c r="C44" s="1074"/>
      <c r="D44" s="1074"/>
      <c r="E44" s="1074"/>
      <c r="F44" s="780"/>
      <c r="H44" s="489" t="s">
        <v>481</v>
      </c>
      <c r="I44" s="1233" t="s">
        <v>837</v>
      </c>
      <c r="J44" s="1234"/>
      <c r="K44" s="1234"/>
      <c r="L44" s="1234"/>
      <c r="M44" s="1234"/>
      <c r="N44" s="1234"/>
      <c r="O44" s="1234"/>
      <c r="P44" s="1234"/>
      <c r="Q44" s="1234"/>
      <c r="R44" s="1235"/>
      <c r="S44" s="757"/>
      <c r="T44" s="758"/>
      <c r="U44" s="369" t="s">
        <v>393</v>
      </c>
      <c r="V44" s="370" t="s">
        <v>482</v>
      </c>
      <c r="W44" s="1166" t="s">
        <v>1407</v>
      </c>
      <c r="X44" s="1166"/>
      <c r="Y44" s="1166"/>
      <c r="Z44" s="389"/>
      <c r="AA44" s="375" t="s">
        <v>7</v>
      </c>
      <c r="AB44" s="376" t="s">
        <v>456</v>
      </c>
      <c r="AC44" s="377" t="s">
        <v>7</v>
      </c>
      <c r="AK44" s="2"/>
    </row>
    <row r="45" spans="2:37" s="370" customFormat="1" ht="7.5" customHeight="1" x14ac:dyDescent="0.15">
      <c r="B45" s="458"/>
      <c r="C45" s="381"/>
      <c r="D45" s="381"/>
      <c r="E45" s="381"/>
      <c r="F45" s="459"/>
      <c r="G45" s="381"/>
      <c r="H45" s="381"/>
      <c r="I45" s="381"/>
      <c r="J45" s="381"/>
      <c r="K45" s="381"/>
      <c r="L45" s="381"/>
      <c r="M45" s="381"/>
      <c r="N45" s="381"/>
      <c r="O45" s="381"/>
      <c r="P45" s="381"/>
      <c r="Q45" s="381"/>
      <c r="R45" s="381"/>
      <c r="S45" s="381"/>
      <c r="T45" s="381"/>
      <c r="U45" s="381"/>
      <c r="V45" s="381"/>
      <c r="W45" s="381"/>
      <c r="X45" s="381"/>
      <c r="Y45" s="381"/>
      <c r="Z45" s="381"/>
      <c r="AA45" s="458"/>
      <c r="AB45" s="381"/>
      <c r="AC45" s="459"/>
    </row>
    <row r="46" spans="2:37" s="370" customFormat="1" x14ac:dyDescent="0.15"/>
    <row r="47" spans="2:37" s="370" customFormat="1" x14ac:dyDescent="0.15">
      <c r="B47" s="370" t="s">
        <v>1408</v>
      </c>
    </row>
    <row r="48" spans="2:37" s="370" customFormat="1" ht="7.5" customHeight="1" x14ac:dyDescent="0.15"/>
    <row r="49" spans="2:29" s="370" customFormat="1" ht="7.5" customHeight="1" x14ac:dyDescent="0.15">
      <c r="B49" s="456"/>
      <c r="C49" s="383"/>
      <c r="D49" s="383"/>
      <c r="E49" s="383"/>
      <c r="F49" s="457"/>
      <c r="G49" s="383"/>
      <c r="H49" s="383"/>
      <c r="I49" s="383"/>
      <c r="J49" s="383"/>
      <c r="K49" s="383"/>
      <c r="L49" s="383"/>
      <c r="M49" s="383"/>
      <c r="N49" s="383"/>
      <c r="O49" s="383"/>
      <c r="P49" s="383"/>
      <c r="Q49" s="383"/>
      <c r="R49" s="383"/>
      <c r="S49" s="383"/>
      <c r="T49" s="383"/>
      <c r="U49" s="383"/>
      <c r="V49" s="383"/>
      <c r="W49" s="383"/>
      <c r="X49" s="383"/>
      <c r="Y49" s="383"/>
      <c r="Z49" s="457"/>
      <c r="AA49" s="456"/>
      <c r="AB49" s="383"/>
      <c r="AC49" s="457"/>
    </row>
    <row r="50" spans="2:29" s="370" customFormat="1" x14ac:dyDescent="0.15">
      <c r="B50" s="455"/>
      <c r="F50" s="391"/>
      <c r="H50" s="381"/>
      <c r="I50" s="381"/>
      <c r="J50" s="381"/>
      <c r="K50" s="381"/>
      <c r="L50" s="381"/>
      <c r="M50" s="381"/>
      <c r="N50" s="381"/>
      <c r="O50" s="381"/>
      <c r="P50" s="381"/>
      <c r="Q50" s="381"/>
      <c r="R50" s="381"/>
      <c r="S50" s="381"/>
      <c r="T50" s="381"/>
      <c r="U50" s="381"/>
      <c r="V50" s="381"/>
      <c r="W50" s="381"/>
      <c r="X50" s="381"/>
      <c r="Y50" s="381"/>
      <c r="Z50" s="459"/>
      <c r="AA50" s="252" t="s">
        <v>455</v>
      </c>
      <c r="AB50" s="253" t="s">
        <v>456</v>
      </c>
      <c r="AC50" s="328" t="s">
        <v>457</v>
      </c>
    </row>
    <row r="51" spans="2:29" ht="36" customHeight="1" x14ac:dyDescent="0.15">
      <c r="B51" s="778" t="s">
        <v>1409</v>
      </c>
      <c r="C51" s="1074"/>
      <c r="D51" s="1074"/>
      <c r="E51" s="1074"/>
      <c r="F51" s="780"/>
      <c r="G51" s="370"/>
      <c r="H51" s="489" t="s">
        <v>480</v>
      </c>
      <c r="I51" s="1225" t="s">
        <v>1410</v>
      </c>
      <c r="J51" s="859"/>
      <c r="K51" s="859"/>
      <c r="L51" s="859"/>
      <c r="M51" s="859"/>
      <c r="N51" s="859"/>
      <c r="O51" s="859"/>
      <c r="P51" s="859"/>
      <c r="Q51" s="859"/>
      <c r="R51" s="859"/>
      <c r="S51" s="859"/>
      <c r="T51" s="859"/>
      <c r="U51" s="859"/>
      <c r="V51" s="859"/>
      <c r="W51" s="859"/>
      <c r="X51" s="859"/>
      <c r="Y51" s="859"/>
      <c r="Z51" s="860"/>
      <c r="AA51" s="367" t="s">
        <v>7</v>
      </c>
      <c r="AB51" s="368" t="s">
        <v>456</v>
      </c>
      <c r="AC51" s="369" t="s">
        <v>7</v>
      </c>
    </row>
    <row r="52" spans="2:29" ht="36" customHeight="1" x14ac:dyDescent="0.15">
      <c r="B52" s="778"/>
      <c r="C52" s="1074"/>
      <c r="D52" s="1074"/>
      <c r="E52" s="1074"/>
      <c r="F52" s="780"/>
      <c r="G52" s="370"/>
      <c r="H52" s="489" t="s">
        <v>481</v>
      </c>
      <c r="I52" s="1225" t="s">
        <v>1411</v>
      </c>
      <c r="J52" s="859"/>
      <c r="K52" s="859"/>
      <c r="L52" s="859"/>
      <c r="M52" s="859"/>
      <c r="N52" s="859"/>
      <c r="O52" s="859"/>
      <c r="P52" s="859"/>
      <c r="Q52" s="859"/>
      <c r="R52" s="859"/>
      <c r="S52" s="859"/>
      <c r="T52" s="859"/>
      <c r="U52" s="859"/>
      <c r="V52" s="859"/>
      <c r="W52" s="859"/>
      <c r="X52" s="859"/>
      <c r="Y52" s="859"/>
      <c r="Z52" s="860"/>
      <c r="AA52" s="367" t="s">
        <v>7</v>
      </c>
      <c r="AB52" s="368" t="s">
        <v>456</v>
      </c>
      <c r="AC52" s="369" t="s">
        <v>7</v>
      </c>
    </row>
    <row r="53" spans="2:29" s="417" customFormat="1" ht="7.5" customHeight="1" x14ac:dyDescent="0.15">
      <c r="B53" s="458"/>
      <c r="C53" s="381"/>
      <c r="D53" s="381"/>
      <c r="E53" s="381"/>
      <c r="F53" s="459"/>
      <c r="G53" s="381"/>
      <c r="H53" s="381"/>
      <c r="I53" s="381"/>
      <c r="J53" s="381"/>
      <c r="K53" s="381"/>
      <c r="L53" s="381"/>
      <c r="M53" s="381"/>
      <c r="N53" s="381"/>
      <c r="O53" s="381"/>
      <c r="P53" s="381"/>
      <c r="Q53" s="381"/>
      <c r="R53" s="381"/>
      <c r="S53" s="381"/>
      <c r="T53" s="381"/>
      <c r="U53" s="381"/>
      <c r="V53" s="381"/>
      <c r="W53" s="381"/>
      <c r="X53" s="381"/>
      <c r="Y53" s="381"/>
      <c r="Z53" s="450"/>
      <c r="AA53" s="458"/>
      <c r="AB53" s="381"/>
      <c r="AC53" s="459"/>
    </row>
    <row r="54" spans="2:29" s="417" customFormat="1" x14ac:dyDescent="0.15">
      <c r="B54" s="46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7" customFormat="1" x14ac:dyDescent="0.15">
      <c r="B55" s="4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89"/>
  <sheetViews>
    <sheetView topLeftCell="A40" zoomScaleNormal="100" zoomScaleSheetLayoutView="70" workbookViewId="0">
      <selection activeCell="B45" sqref="B4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7" t="s">
        <v>319</v>
      </c>
    </row>
    <row r="3" spans="2:37" x14ac:dyDescent="0.15">
      <c r="B3" s="148"/>
    </row>
    <row r="4" spans="2:37" ht="13.5" customHeight="1" x14ac:dyDescent="0.15">
      <c r="B4" s="147" t="s">
        <v>320</v>
      </c>
      <c r="X4" s="149" t="s">
        <v>321</v>
      </c>
    </row>
    <row r="5" spans="2:37" ht="6.75" customHeight="1" x14ac:dyDescent="0.15">
      <c r="B5" s="147"/>
      <c r="W5" s="149"/>
      <c r="AJ5" s="150"/>
      <c r="AK5" s="150"/>
    </row>
    <row r="6" spans="2:37" ht="13.5" customHeight="1" x14ac:dyDescent="0.15">
      <c r="X6" s="147" t="s">
        <v>322</v>
      </c>
      <c r="AJ6" s="150"/>
      <c r="AK6" s="150"/>
    </row>
    <row r="7" spans="2:37" ht="6.75" customHeight="1" x14ac:dyDescent="0.15">
      <c r="W7" s="147"/>
      <c r="AJ7" s="150"/>
      <c r="AK7" s="150"/>
    </row>
    <row r="8" spans="2:37" ht="14.25" customHeight="1" x14ac:dyDescent="0.15">
      <c r="B8" s="147" t="s">
        <v>323</v>
      </c>
      <c r="AB8" s="147" t="s">
        <v>324</v>
      </c>
      <c r="AJ8" s="150"/>
      <c r="AK8" s="150"/>
    </row>
    <row r="9" spans="2:37" ht="14.25" customHeight="1" x14ac:dyDescent="0.15">
      <c r="B9" s="148"/>
      <c r="AJ9" s="150"/>
      <c r="AK9" s="150"/>
    </row>
    <row r="10" spans="2:37" ht="18" customHeight="1" x14ac:dyDescent="0.15">
      <c r="B10" s="1018" t="s">
        <v>325</v>
      </c>
      <c r="C10" s="1018" t="s">
        <v>326</v>
      </c>
      <c r="D10" s="1018" t="s">
        <v>327</v>
      </c>
      <c r="E10" s="1012" t="s">
        <v>328</v>
      </c>
      <c r="F10" s="1013"/>
      <c r="G10" s="1013"/>
      <c r="H10" s="1013"/>
      <c r="I10" s="1013"/>
      <c r="J10" s="1013"/>
      <c r="K10" s="1023"/>
      <c r="L10" s="1012" t="s">
        <v>329</v>
      </c>
      <c r="M10" s="1013"/>
      <c r="N10" s="1013"/>
      <c r="O10" s="1013"/>
      <c r="P10" s="1013"/>
      <c r="Q10" s="1013"/>
      <c r="R10" s="1023"/>
      <c r="S10" s="1012" t="s">
        <v>330</v>
      </c>
      <c r="T10" s="1013"/>
      <c r="U10" s="1013"/>
      <c r="V10" s="1013"/>
      <c r="W10" s="1013"/>
      <c r="X10" s="1013"/>
      <c r="Y10" s="1023"/>
      <c r="Z10" s="1012" t="s">
        <v>331</v>
      </c>
      <c r="AA10" s="1013"/>
      <c r="AB10" s="1013"/>
      <c r="AC10" s="1013"/>
      <c r="AD10" s="1013"/>
      <c r="AE10" s="1013"/>
      <c r="AF10" s="1014"/>
      <c r="AG10" s="1015" t="s">
        <v>332</v>
      </c>
      <c r="AH10" s="1018" t="s">
        <v>333</v>
      </c>
      <c r="AI10" s="1018" t="s">
        <v>334</v>
      </c>
      <c r="AJ10" s="150"/>
      <c r="AK10" s="150"/>
    </row>
    <row r="11" spans="2:37" ht="18" customHeight="1" x14ac:dyDescent="0.15">
      <c r="B11" s="1021"/>
      <c r="C11" s="1021"/>
      <c r="D11" s="1021"/>
      <c r="E11" s="505">
        <v>1</v>
      </c>
      <c r="F11" s="505">
        <v>2</v>
      </c>
      <c r="G11" s="505">
        <v>3</v>
      </c>
      <c r="H11" s="505">
        <v>4</v>
      </c>
      <c r="I11" s="505">
        <v>5</v>
      </c>
      <c r="J11" s="505">
        <v>6</v>
      </c>
      <c r="K11" s="505">
        <v>7</v>
      </c>
      <c r="L11" s="505">
        <v>8</v>
      </c>
      <c r="M11" s="505">
        <v>9</v>
      </c>
      <c r="N11" s="505">
        <v>10</v>
      </c>
      <c r="O11" s="505">
        <v>11</v>
      </c>
      <c r="P11" s="505">
        <v>12</v>
      </c>
      <c r="Q11" s="505">
        <v>13</v>
      </c>
      <c r="R11" s="505">
        <v>14</v>
      </c>
      <c r="S11" s="505">
        <v>15</v>
      </c>
      <c r="T11" s="505">
        <v>16</v>
      </c>
      <c r="U11" s="505">
        <v>17</v>
      </c>
      <c r="V11" s="505">
        <v>18</v>
      </c>
      <c r="W11" s="505">
        <v>19</v>
      </c>
      <c r="X11" s="505">
        <v>20</v>
      </c>
      <c r="Y11" s="505">
        <v>21</v>
      </c>
      <c r="Z11" s="505">
        <v>22</v>
      </c>
      <c r="AA11" s="505">
        <v>23</v>
      </c>
      <c r="AB11" s="505">
        <v>24</v>
      </c>
      <c r="AC11" s="505">
        <v>25</v>
      </c>
      <c r="AD11" s="505">
        <v>26</v>
      </c>
      <c r="AE11" s="505">
        <v>27</v>
      </c>
      <c r="AF11" s="442">
        <v>28</v>
      </c>
      <c r="AG11" s="1016"/>
      <c r="AH11" s="1019"/>
      <c r="AI11" s="1019"/>
      <c r="AJ11" s="150"/>
      <c r="AK11" s="150"/>
    </row>
    <row r="12" spans="2:37" ht="18" customHeight="1" x14ac:dyDescent="0.15">
      <c r="B12" s="1022"/>
      <c r="C12" s="1022"/>
      <c r="D12" s="1022"/>
      <c r="E12" s="505" t="s">
        <v>335</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1017"/>
      <c r="AH12" s="1020"/>
      <c r="AI12" s="1020"/>
      <c r="AJ12" s="150"/>
      <c r="AK12" s="150"/>
    </row>
    <row r="13" spans="2:37" ht="18" customHeight="1" x14ac:dyDescent="0.15">
      <c r="B13" s="1010" t="s">
        <v>336</v>
      </c>
      <c r="C13" s="1010"/>
      <c r="D13" s="1010"/>
      <c r="E13" s="441" t="s">
        <v>337</v>
      </c>
      <c r="F13" s="441" t="s">
        <v>337</v>
      </c>
      <c r="G13" s="441" t="s">
        <v>338</v>
      </c>
      <c r="H13" s="441" t="s">
        <v>339</v>
      </c>
      <c r="I13" s="441" t="s">
        <v>340</v>
      </c>
      <c r="J13" s="441" t="s">
        <v>337</v>
      </c>
      <c r="K13" s="441" t="s">
        <v>340</v>
      </c>
      <c r="L13" s="153"/>
      <c r="M13" s="153"/>
      <c r="N13" s="153"/>
      <c r="O13" s="153"/>
      <c r="P13" s="153"/>
      <c r="Q13" s="153"/>
      <c r="R13" s="153"/>
      <c r="S13" s="153"/>
      <c r="T13" s="153"/>
      <c r="U13" s="153"/>
      <c r="V13" s="153"/>
      <c r="W13" s="153"/>
      <c r="X13" s="153"/>
      <c r="Y13" s="153"/>
      <c r="Z13" s="153"/>
      <c r="AA13" s="153"/>
      <c r="AB13" s="153"/>
      <c r="AC13" s="153"/>
      <c r="AD13" s="153"/>
      <c r="AE13" s="153"/>
      <c r="AF13" s="154"/>
      <c r="AG13" s="155"/>
      <c r="AH13" s="156"/>
      <c r="AI13" s="156"/>
    </row>
    <row r="14" spans="2:37" ht="18" customHeight="1" x14ac:dyDescent="0.15">
      <c r="B14" s="1010" t="s">
        <v>341</v>
      </c>
      <c r="C14" s="1010"/>
      <c r="D14" s="1010"/>
      <c r="E14" s="441" t="s">
        <v>342</v>
      </c>
      <c r="F14" s="441" t="s">
        <v>342</v>
      </c>
      <c r="G14" s="441" t="s">
        <v>342</v>
      </c>
      <c r="H14" s="441" t="s">
        <v>343</v>
      </c>
      <c r="I14" s="441" t="s">
        <v>343</v>
      </c>
      <c r="J14" s="441" t="s">
        <v>344</v>
      </c>
      <c r="K14" s="441" t="s">
        <v>344</v>
      </c>
      <c r="L14" s="153"/>
      <c r="M14" s="153"/>
      <c r="N14" s="153"/>
      <c r="O14" s="153"/>
      <c r="P14" s="153"/>
      <c r="Q14" s="153"/>
      <c r="R14" s="153"/>
      <c r="S14" s="153"/>
      <c r="T14" s="153"/>
      <c r="U14" s="153"/>
      <c r="V14" s="153"/>
      <c r="W14" s="153"/>
      <c r="X14" s="153"/>
      <c r="Y14" s="153"/>
      <c r="Z14" s="153"/>
      <c r="AA14" s="153"/>
      <c r="AB14" s="153"/>
      <c r="AC14" s="153"/>
      <c r="AD14" s="153"/>
      <c r="AE14" s="153"/>
      <c r="AF14" s="154"/>
      <c r="AG14" s="155"/>
      <c r="AH14" s="156"/>
      <c r="AI14" s="156"/>
    </row>
    <row r="15" spans="2:37" ht="18" customHeight="1" x14ac:dyDescent="0.15">
      <c r="B15" s="156"/>
      <c r="C15" s="156"/>
      <c r="D15" s="156"/>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157"/>
      <c r="AG15" s="155"/>
      <c r="AH15" s="156"/>
      <c r="AI15" s="156"/>
    </row>
    <row r="16" spans="2:37" ht="18" customHeight="1" x14ac:dyDescent="0.15">
      <c r="B16" s="156"/>
      <c r="C16" s="156"/>
      <c r="D16" s="156"/>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157"/>
      <c r="AG16" s="155"/>
      <c r="AH16" s="156"/>
      <c r="AI16" s="156"/>
    </row>
    <row r="17" spans="2:37" ht="18" customHeight="1" x14ac:dyDescent="0.15">
      <c r="B17" s="156"/>
      <c r="C17" s="156"/>
      <c r="D17" s="156"/>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157"/>
      <c r="AG17" s="155"/>
      <c r="AH17" s="156"/>
      <c r="AI17" s="156"/>
    </row>
    <row r="18" spans="2:37" ht="18" customHeight="1" x14ac:dyDescent="0.15">
      <c r="B18" s="156"/>
      <c r="C18" s="156"/>
      <c r="D18" s="156"/>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157"/>
      <c r="AG18" s="155"/>
      <c r="AH18" s="156"/>
      <c r="AI18" s="156"/>
    </row>
    <row r="19" spans="2:37" ht="18" customHeight="1" x14ac:dyDescent="0.15">
      <c r="B19" s="156"/>
      <c r="C19" s="156"/>
      <c r="D19" s="156"/>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157"/>
      <c r="AG19" s="155"/>
      <c r="AH19" s="156"/>
      <c r="AI19" s="156"/>
    </row>
    <row r="20" spans="2:37" ht="18" customHeight="1" x14ac:dyDescent="0.15">
      <c r="B20" s="156"/>
      <c r="C20" s="156"/>
      <c r="D20" s="156"/>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157"/>
      <c r="AG20" s="155"/>
      <c r="AH20" s="156"/>
      <c r="AI20" s="156"/>
    </row>
    <row r="21" spans="2:37" ht="18" customHeight="1" x14ac:dyDescent="0.15">
      <c r="B21" s="156"/>
      <c r="C21" s="156"/>
      <c r="D21" s="156"/>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157"/>
      <c r="AG21" s="155"/>
      <c r="AH21" s="156"/>
      <c r="AI21" s="156"/>
    </row>
    <row r="22" spans="2:37" ht="18" customHeight="1" x14ac:dyDescent="0.15">
      <c r="B22" s="156"/>
      <c r="C22" s="156"/>
      <c r="D22" s="156"/>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155"/>
      <c r="AH22" s="156"/>
      <c r="AI22" s="156"/>
    </row>
    <row r="23" spans="2:37" ht="18" customHeight="1" x14ac:dyDescent="0.15">
      <c r="B23" s="156"/>
      <c r="C23" s="156"/>
      <c r="D23" s="156"/>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155"/>
      <c r="AH23" s="156"/>
      <c r="AI23" s="156"/>
    </row>
    <row r="24" spans="2:37" ht="18" customHeight="1" thickBot="1" x14ac:dyDescent="0.2">
      <c r="B24" s="158"/>
      <c r="D24" s="158"/>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155"/>
      <c r="AH24" s="156"/>
      <c r="AI24" s="156"/>
    </row>
    <row r="25" spans="2:37" ht="18" customHeight="1" thickTop="1" x14ac:dyDescent="0.15">
      <c r="B25" s="1009" t="s">
        <v>345</v>
      </c>
      <c r="C25" s="1011" t="s">
        <v>346</v>
      </c>
      <c r="D25" s="1011"/>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I25" s="58"/>
    </row>
    <row r="26" spans="2:37" ht="30" customHeight="1" x14ac:dyDescent="0.15">
      <c r="B26" s="1010"/>
      <c r="C26" s="1010" t="s">
        <v>347</v>
      </c>
      <c r="D26" s="1010"/>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130"/>
    </row>
    <row r="27" spans="2:37" ht="8.25" customHeight="1"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I27" s="130"/>
    </row>
    <row r="28" spans="2:37" x14ac:dyDescent="0.15">
      <c r="B28" s="162" t="s">
        <v>348</v>
      </c>
      <c r="E28" s="163"/>
      <c r="AI28" s="164"/>
      <c r="AJ28" s="165"/>
      <c r="AK28" s="165"/>
    </row>
    <row r="29" spans="2:37" ht="6" customHeight="1" x14ac:dyDescent="0.15">
      <c r="B29" s="162"/>
      <c r="AI29" s="130"/>
    </row>
    <row r="30" spans="2:37" x14ac:dyDescent="0.15">
      <c r="B30" s="162" t="s">
        <v>349</v>
      </c>
      <c r="AI30" s="130"/>
    </row>
    <row r="31" spans="2:37" x14ac:dyDescent="0.15">
      <c r="B31" s="162" t="s">
        <v>350</v>
      </c>
      <c r="AI31" s="130"/>
    </row>
    <row r="32" spans="2:37" ht="6.75" customHeight="1" x14ac:dyDescent="0.15">
      <c r="B32" s="162"/>
      <c r="AI32" s="130"/>
    </row>
    <row r="33" spans="2:35" x14ac:dyDescent="0.15">
      <c r="B33" s="162" t="s">
        <v>351</v>
      </c>
      <c r="AI33" s="130"/>
    </row>
    <row r="34" spans="2:35" x14ac:dyDescent="0.15">
      <c r="B34" s="162" t="s">
        <v>350</v>
      </c>
      <c r="AI34" s="130"/>
    </row>
    <row r="35" spans="2:35" ht="6.75" customHeight="1" x14ac:dyDescent="0.15">
      <c r="B35" s="162"/>
      <c r="AI35" s="130"/>
    </row>
    <row r="36" spans="2:35" x14ac:dyDescent="0.15">
      <c r="B36" s="162" t="s">
        <v>352</v>
      </c>
      <c r="AI36" s="130"/>
    </row>
    <row r="37" spans="2:35" x14ac:dyDescent="0.15">
      <c r="B37" s="162" t="s">
        <v>350</v>
      </c>
      <c r="AI37" s="130"/>
    </row>
    <row r="38" spans="2:35" ht="6" customHeight="1" x14ac:dyDescent="0.15">
      <c r="B38" s="16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7"/>
      <c r="C39" s="57"/>
    </row>
    <row r="40" spans="2:35" ht="6.75" customHeight="1" x14ac:dyDescent="0.15">
      <c r="B40" s="147"/>
    </row>
    <row r="41" spans="2:35" x14ac:dyDescent="0.15">
      <c r="B41" s="370" t="s">
        <v>353</v>
      </c>
    </row>
    <row r="42" spans="2:35" x14ac:dyDescent="0.15">
      <c r="B42" s="370" t="s">
        <v>354</v>
      </c>
    </row>
    <row r="43" spans="2:35" x14ac:dyDescent="0.15">
      <c r="B43" s="370" t="s">
        <v>355</v>
      </c>
    </row>
    <row r="44" spans="2:35" x14ac:dyDescent="0.15">
      <c r="B44" s="370" t="s">
        <v>356</v>
      </c>
    </row>
    <row r="45" spans="2:35" x14ac:dyDescent="0.15">
      <c r="B45" s="370" t="s">
        <v>357</v>
      </c>
    </row>
    <row r="46" spans="2:35" x14ac:dyDescent="0.15">
      <c r="B46" s="370" t="s">
        <v>358</v>
      </c>
    </row>
    <row r="47" spans="2:35" x14ac:dyDescent="0.15">
      <c r="B47" s="370" t="s">
        <v>359</v>
      </c>
    </row>
    <row r="48" spans="2:35" x14ac:dyDescent="0.15">
      <c r="B48" s="370" t="s">
        <v>360</v>
      </c>
    </row>
    <row r="49" spans="2:2" x14ac:dyDescent="0.15">
      <c r="B49" s="370" t="s">
        <v>361</v>
      </c>
    </row>
    <row r="50" spans="2:2" x14ac:dyDescent="0.15">
      <c r="B50" s="370" t="s">
        <v>362</v>
      </c>
    </row>
    <row r="51" spans="2:2" ht="14.25" x14ac:dyDescent="0.15">
      <c r="B51" s="167" t="s">
        <v>363</v>
      </c>
    </row>
    <row r="52" spans="2:2" x14ac:dyDescent="0.15">
      <c r="B52" s="370" t="s">
        <v>364</v>
      </c>
    </row>
    <row r="53" spans="2:2" x14ac:dyDescent="0.15">
      <c r="B53" s="370" t="s">
        <v>365</v>
      </c>
    </row>
    <row r="54" spans="2:2" x14ac:dyDescent="0.15">
      <c r="B54" s="370" t="s">
        <v>366</v>
      </c>
    </row>
    <row r="55" spans="2:2" x14ac:dyDescent="0.15">
      <c r="B55" s="370" t="s">
        <v>367</v>
      </c>
    </row>
    <row r="56" spans="2:2" x14ac:dyDescent="0.15">
      <c r="B56" s="370" t="s">
        <v>368</v>
      </c>
    </row>
    <row r="57" spans="2:2" x14ac:dyDescent="0.15">
      <c r="B57" s="370" t="s">
        <v>369</v>
      </c>
    </row>
    <row r="58" spans="2:2" x14ac:dyDescent="0.15">
      <c r="B58" s="370" t="s">
        <v>370</v>
      </c>
    </row>
    <row r="59" spans="2:2" x14ac:dyDescent="0.15">
      <c r="B59" s="370" t="s">
        <v>371</v>
      </c>
    </row>
    <row r="60" spans="2:2" x14ac:dyDescent="0.15">
      <c r="B60" s="370" t="s">
        <v>372</v>
      </c>
    </row>
    <row r="61" spans="2:2" x14ac:dyDescent="0.15">
      <c r="B61" s="370" t="s">
        <v>373</v>
      </c>
    </row>
    <row r="62" spans="2:2" x14ac:dyDescent="0.15">
      <c r="B62" s="370"/>
    </row>
    <row r="63" spans="2:2" x14ac:dyDescent="0.15">
      <c r="B63" s="370"/>
    </row>
    <row r="64" spans="2:2" x14ac:dyDescent="0.15">
      <c r="B64" s="370"/>
    </row>
    <row r="65" spans="2:2" x14ac:dyDescent="0.15">
      <c r="B65" s="370"/>
    </row>
    <row r="66" spans="2:2" x14ac:dyDescent="0.15">
      <c r="B66" s="370"/>
    </row>
    <row r="67" spans="2:2" x14ac:dyDescent="0.15">
      <c r="B67" s="370"/>
    </row>
    <row r="68" spans="2:2" x14ac:dyDescent="0.15">
      <c r="B68" s="370"/>
    </row>
    <row r="69" spans="2:2" x14ac:dyDescent="0.15">
      <c r="B69" s="370"/>
    </row>
    <row r="70" spans="2:2" x14ac:dyDescent="0.15">
      <c r="B70" s="370"/>
    </row>
    <row r="71" spans="2:2" x14ac:dyDescent="0.15">
      <c r="B71" s="370"/>
    </row>
    <row r="72" spans="2:2" x14ac:dyDescent="0.15">
      <c r="B72" s="370"/>
    </row>
    <row r="73" spans="2:2" x14ac:dyDescent="0.15">
      <c r="B73" s="370"/>
    </row>
    <row r="74" spans="2:2" x14ac:dyDescent="0.15">
      <c r="B74" s="370"/>
    </row>
    <row r="75" spans="2:2" x14ac:dyDescent="0.15">
      <c r="B75" s="370"/>
    </row>
    <row r="76" spans="2:2" x14ac:dyDescent="0.15">
      <c r="B76" s="370"/>
    </row>
    <row r="77" spans="2:2" x14ac:dyDescent="0.15">
      <c r="B77" s="370"/>
    </row>
    <row r="78" spans="2:2" x14ac:dyDescent="0.15">
      <c r="B78" s="370"/>
    </row>
    <row r="79" spans="2:2" x14ac:dyDescent="0.15">
      <c r="B79" s="370"/>
    </row>
    <row r="80" spans="2:2" x14ac:dyDescent="0.15">
      <c r="B80" s="370"/>
    </row>
    <row r="81" spans="2:12" x14ac:dyDescent="0.15">
      <c r="B81" s="370"/>
    </row>
    <row r="82" spans="2:12" x14ac:dyDescent="0.15">
      <c r="B82" s="370"/>
      <c r="L82" s="126"/>
    </row>
    <row r="83" spans="2:12" x14ac:dyDescent="0.15">
      <c r="B83" s="370"/>
    </row>
    <row r="84" spans="2:12" x14ac:dyDescent="0.15">
      <c r="B84" s="370"/>
    </row>
    <row r="85" spans="2:12" x14ac:dyDescent="0.15">
      <c r="B85" s="370"/>
    </row>
    <row r="86" spans="2:12" x14ac:dyDescent="0.15">
      <c r="B86" s="370"/>
    </row>
    <row r="87" spans="2:12" x14ac:dyDescent="0.15">
      <c r="B87" s="370"/>
    </row>
    <row r="88" spans="2:12" x14ac:dyDescent="0.15">
      <c r="B88" s="370"/>
    </row>
    <row r="89" spans="2:12" x14ac:dyDescent="0.15">
      <c r="B89" s="37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54" t="s">
        <v>178</v>
      </c>
      <c r="AA3" s="755"/>
      <c r="AB3" s="755"/>
      <c r="AC3" s="755"/>
      <c r="AD3" s="756"/>
      <c r="AE3" s="757"/>
      <c r="AF3" s="758"/>
      <c r="AG3" s="758"/>
      <c r="AH3" s="758"/>
      <c r="AI3" s="758"/>
      <c r="AJ3" s="758"/>
      <c r="AK3" s="758"/>
      <c r="AL3" s="759"/>
      <c r="AM3" s="20"/>
      <c r="AN3" s="1"/>
    </row>
    <row r="4" spans="2:40" s="2" customFormat="1" x14ac:dyDescent="0.15">
      <c r="AN4" s="21"/>
    </row>
    <row r="5" spans="2:40" s="2" customFormat="1" x14ac:dyDescent="0.15">
      <c r="B5" s="760" t="s">
        <v>224</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row>
    <row r="6" spans="2:40" s="2" customFormat="1" ht="13.5" customHeight="1" x14ac:dyDescent="0.15">
      <c r="AC6" s="1"/>
      <c r="AD6" s="45"/>
      <c r="AE6" s="45" t="s">
        <v>1414</v>
      </c>
      <c r="AH6" s="2" t="s">
        <v>180</v>
      </c>
      <c r="AJ6" s="2" t="s">
        <v>840</v>
      </c>
      <c r="AL6" s="2" t="s">
        <v>280</v>
      </c>
    </row>
    <row r="7" spans="2:40" s="2" customFormat="1" x14ac:dyDescent="0.15">
      <c r="B7" s="760" t="s">
        <v>1415</v>
      </c>
      <c r="C7" s="760"/>
      <c r="D7" s="760"/>
      <c r="E7" s="760"/>
      <c r="F7" s="760"/>
      <c r="G7" s="760"/>
      <c r="H7" s="760"/>
      <c r="I7" s="760"/>
      <c r="J7" s="760"/>
      <c r="K7" s="12"/>
      <c r="L7" s="12"/>
      <c r="M7" s="12"/>
      <c r="N7" s="12"/>
      <c r="O7" s="12"/>
      <c r="P7" s="12"/>
      <c r="Q7" s="12"/>
      <c r="R7" s="12"/>
      <c r="S7" s="12"/>
      <c r="T7" s="12"/>
    </row>
    <row r="8" spans="2:40" s="2" customFormat="1" x14ac:dyDescent="0.15">
      <c r="AC8" s="1" t="s">
        <v>225</v>
      </c>
    </row>
    <row r="9" spans="2:40" s="2" customFormat="1" x14ac:dyDescent="0.15">
      <c r="C9" s="1" t="s">
        <v>226</v>
      </c>
      <c r="D9" s="1"/>
    </row>
    <row r="10" spans="2:40" s="2" customFormat="1" ht="6.75" customHeight="1" x14ac:dyDescent="0.15">
      <c r="C10" s="1"/>
      <c r="D10" s="1"/>
    </row>
    <row r="11" spans="2:40" s="2" customFormat="1" ht="14.25" customHeight="1" x14ac:dyDescent="0.15">
      <c r="B11" s="763" t="s">
        <v>182</v>
      </c>
      <c r="C11" s="766" t="s">
        <v>183</v>
      </c>
      <c r="D11" s="767"/>
      <c r="E11" s="767"/>
      <c r="F11" s="767"/>
      <c r="G11" s="767"/>
      <c r="H11" s="767"/>
      <c r="I11" s="767"/>
      <c r="J11" s="767"/>
      <c r="K11" s="7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64"/>
      <c r="C12" s="778" t="s">
        <v>184</v>
      </c>
      <c r="D12" s="1074"/>
      <c r="E12" s="1074"/>
      <c r="F12" s="1074"/>
      <c r="G12" s="1074"/>
      <c r="H12" s="1074"/>
      <c r="I12" s="1074"/>
      <c r="J12" s="1074"/>
      <c r="K12" s="10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64"/>
      <c r="C13" s="766" t="s">
        <v>1412</v>
      </c>
      <c r="D13" s="767"/>
      <c r="E13" s="767"/>
      <c r="F13" s="767"/>
      <c r="G13" s="767"/>
      <c r="H13" s="767"/>
      <c r="I13" s="767"/>
      <c r="J13" s="767"/>
      <c r="K13" s="777"/>
      <c r="L13" s="1319" t="s">
        <v>1416</v>
      </c>
      <c r="M13" s="1320"/>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0"/>
      <c r="AL13" s="1321"/>
    </row>
    <row r="14" spans="2:40" s="2" customFormat="1" x14ac:dyDescent="0.15">
      <c r="B14" s="764"/>
      <c r="C14" s="778"/>
      <c r="D14" s="1074"/>
      <c r="E14" s="1074"/>
      <c r="F14" s="1074"/>
      <c r="G14" s="1074"/>
      <c r="H14" s="1074"/>
      <c r="I14" s="1074"/>
      <c r="J14" s="1074"/>
      <c r="K14" s="780"/>
      <c r="L14" s="1322" t="s">
        <v>1417</v>
      </c>
      <c r="M14" s="1323"/>
      <c r="N14" s="1323"/>
      <c r="O14" s="1323"/>
      <c r="P14" s="1323"/>
      <c r="Q14" s="1323"/>
      <c r="R14" s="1323"/>
      <c r="S14" s="1323"/>
      <c r="T14" s="1323"/>
      <c r="U14" s="1323"/>
      <c r="V14" s="1323"/>
      <c r="W14" s="1323"/>
      <c r="X14" s="1323"/>
      <c r="Y14" s="1323"/>
      <c r="Z14" s="1323"/>
      <c r="AA14" s="1323"/>
      <c r="AB14" s="1323"/>
      <c r="AC14" s="1323"/>
      <c r="AD14" s="1323"/>
      <c r="AE14" s="1323"/>
      <c r="AF14" s="1323"/>
      <c r="AG14" s="1323"/>
      <c r="AH14" s="1323"/>
      <c r="AI14" s="1323"/>
      <c r="AJ14" s="1323"/>
      <c r="AK14" s="1323"/>
      <c r="AL14" s="1324"/>
    </row>
    <row r="15" spans="2:40" s="2" customFormat="1" x14ac:dyDescent="0.15">
      <c r="B15" s="764"/>
      <c r="C15" s="772"/>
      <c r="D15" s="773"/>
      <c r="E15" s="773"/>
      <c r="F15" s="773"/>
      <c r="G15" s="773"/>
      <c r="H15" s="773"/>
      <c r="I15" s="773"/>
      <c r="J15" s="773"/>
      <c r="K15" s="781"/>
      <c r="L15" s="1325" t="s">
        <v>189</v>
      </c>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7"/>
    </row>
    <row r="16" spans="2:40" s="2" customFormat="1" ht="14.25" customHeight="1" x14ac:dyDescent="0.15">
      <c r="B16" s="764"/>
      <c r="C16" s="791" t="s">
        <v>190</v>
      </c>
      <c r="D16" s="792"/>
      <c r="E16" s="792"/>
      <c r="F16" s="792"/>
      <c r="G16" s="792"/>
      <c r="H16" s="792"/>
      <c r="I16" s="792"/>
      <c r="J16" s="792"/>
      <c r="K16" s="893"/>
      <c r="L16" s="754" t="s">
        <v>191</v>
      </c>
      <c r="M16" s="755"/>
      <c r="N16" s="755"/>
      <c r="O16" s="755"/>
      <c r="P16" s="756"/>
      <c r="Q16" s="24"/>
      <c r="R16" s="25"/>
      <c r="S16" s="25"/>
      <c r="T16" s="25"/>
      <c r="U16" s="25"/>
      <c r="V16" s="25"/>
      <c r="W16" s="25"/>
      <c r="X16" s="25"/>
      <c r="Y16" s="26"/>
      <c r="Z16" s="782" t="s">
        <v>192</v>
      </c>
      <c r="AA16" s="783"/>
      <c r="AB16" s="783"/>
      <c r="AC16" s="783"/>
      <c r="AD16" s="784"/>
      <c r="AE16" s="28"/>
      <c r="AF16" s="32"/>
      <c r="AG16" s="22"/>
      <c r="AH16" s="22"/>
      <c r="AI16" s="22"/>
      <c r="AJ16" s="1320"/>
      <c r="AK16" s="1320"/>
      <c r="AL16" s="1321"/>
    </row>
    <row r="17" spans="2:40" ht="14.25" customHeight="1" x14ac:dyDescent="0.15">
      <c r="B17" s="764"/>
      <c r="C17" s="800" t="s">
        <v>228</v>
      </c>
      <c r="D17" s="801"/>
      <c r="E17" s="801"/>
      <c r="F17" s="801"/>
      <c r="G17" s="801"/>
      <c r="H17" s="801"/>
      <c r="I17" s="801"/>
      <c r="J17" s="801"/>
      <c r="K17" s="1330"/>
      <c r="L17" s="27"/>
      <c r="M17" s="27"/>
      <c r="N17" s="27"/>
      <c r="O17" s="27"/>
      <c r="P17" s="27"/>
      <c r="Q17" s="27"/>
      <c r="R17" s="27"/>
      <c r="S17" s="27"/>
      <c r="U17" s="754" t="s">
        <v>193</v>
      </c>
      <c r="V17" s="755"/>
      <c r="W17" s="755"/>
      <c r="X17" s="755"/>
      <c r="Y17" s="756"/>
      <c r="Z17" s="18"/>
      <c r="AA17" s="19"/>
      <c r="AB17" s="19"/>
      <c r="AC17" s="19"/>
      <c r="AD17" s="19"/>
      <c r="AE17" s="1331"/>
      <c r="AF17" s="1331"/>
      <c r="AG17" s="1331"/>
      <c r="AH17" s="1331"/>
      <c r="AI17" s="1331"/>
      <c r="AJ17" s="1331"/>
      <c r="AK17" s="1331"/>
      <c r="AL17" s="17"/>
      <c r="AN17" s="3"/>
    </row>
    <row r="18" spans="2:40" ht="14.25" customHeight="1" x14ac:dyDescent="0.15">
      <c r="B18" s="764"/>
      <c r="C18" s="892" t="s">
        <v>229</v>
      </c>
      <c r="D18" s="892"/>
      <c r="E18" s="892"/>
      <c r="F18" s="892"/>
      <c r="G18" s="892"/>
      <c r="H18" s="1328"/>
      <c r="I18" s="1328"/>
      <c r="J18" s="1328"/>
      <c r="K18" s="1329"/>
      <c r="L18" s="754" t="s">
        <v>194</v>
      </c>
      <c r="M18" s="755"/>
      <c r="N18" s="755"/>
      <c r="O18" s="755"/>
      <c r="P18" s="756"/>
      <c r="Q18" s="29"/>
      <c r="R18" s="30"/>
      <c r="S18" s="30"/>
      <c r="T18" s="30"/>
      <c r="U18" s="30"/>
      <c r="V18" s="30"/>
      <c r="W18" s="30"/>
      <c r="X18" s="30"/>
      <c r="Y18" s="31"/>
      <c r="Z18" s="803" t="s">
        <v>195</v>
      </c>
      <c r="AA18" s="803"/>
      <c r="AB18" s="803"/>
      <c r="AC18" s="803"/>
      <c r="AD18" s="804"/>
      <c r="AE18" s="15"/>
      <c r="AF18" s="16"/>
      <c r="AG18" s="16"/>
      <c r="AH18" s="16"/>
      <c r="AI18" s="16"/>
      <c r="AJ18" s="16"/>
      <c r="AK18" s="16"/>
      <c r="AL18" s="17"/>
      <c r="AN18" s="3"/>
    </row>
    <row r="19" spans="2:40" ht="13.5" customHeight="1" x14ac:dyDescent="0.15">
      <c r="B19" s="764"/>
      <c r="C19" s="1102" t="s">
        <v>196</v>
      </c>
      <c r="D19" s="1102"/>
      <c r="E19" s="1102"/>
      <c r="F19" s="1102"/>
      <c r="G19" s="1102"/>
      <c r="H19" s="1336"/>
      <c r="I19" s="1336"/>
      <c r="J19" s="1336"/>
      <c r="K19" s="1336"/>
      <c r="L19" s="1319" t="s">
        <v>1416</v>
      </c>
      <c r="M19" s="1320"/>
      <c r="N19" s="1320"/>
      <c r="O19" s="1320"/>
      <c r="P19" s="1320"/>
      <c r="Q19" s="1320"/>
      <c r="R19" s="1320"/>
      <c r="S19" s="1320"/>
      <c r="T19" s="1320"/>
      <c r="U19" s="1320"/>
      <c r="V19" s="1320"/>
      <c r="W19" s="1320"/>
      <c r="X19" s="1320"/>
      <c r="Y19" s="1320"/>
      <c r="Z19" s="1320"/>
      <c r="AA19" s="1320"/>
      <c r="AB19" s="1320"/>
      <c r="AC19" s="1320"/>
      <c r="AD19" s="1320"/>
      <c r="AE19" s="1320"/>
      <c r="AF19" s="1320"/>
      <c r="AG19" s="1320"/>
      <c r="AH19" s="1320"/>
      <c r="AI19" s="1320"/>
      <c r="AJ19" s="1320"/>
      <c r="AK19" s="1320"/>
      <c r="AL19" s="1321"/>
      <c r="AN19" s="3"/>
    </row>
    <row r="20" spans="2:40" ht="14.25" customHeight="1" x14ac:dyDescent="0.15">
      <c r="B20" s="764"/>
      <c r="C20" s="1102"/>
      <c r="D20" s="1102"/>
      <c r="E20" s="1102"/>
      <c r="F20" s="1102"/>
      <c r="G20" s="1102"/>
      <c r="H20" s="1336"/>
      <c r="I20" s="1336"/>
      <c r="J20" s="1336"/>
      <c r="K20" s="1336"/>
      <c r="L20" s="1322" t="s">
        <v>1417</v>
      </c>
      <c r="M20" s="1323"/>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4"/>
      <c r="AN20" s="3"/>
    </row>
    <row r="21" spans="2:40" x14ac:dyDescent="0.15">
      <c r="B21" s="765"/>
      <c r="C21" s="1231"/>
      <c r="D21" s="1231"/>
      <c r="E21" s="1231"/>
      <c r="F21" s="1231"/>
      <c r="G21" s="1231"/>
      <c r="H21" s="1337"/>
      <c r="I21" s="1337"/>
      <c r="J21" s="1337"/>
      <c r="K21" s="1337"/>
      <c r="L21" s="1332"/>
      <c r="M21" s="1333"/>
      <c r="N21" s="1333"/>
      <c r="O21" s="1333"/>
      <c r="P21" s="1333"/>
      <c r="Q21" s="1333"/>
      <c r="R21" s="1333"/>
      <c r="S21" s="1333"/>
      <c r="T21" s="1333"/>
      <c r="U21" s="1333"/>
      <c r="V21" s="1333"/>
      <c r="W21" s="1333"/>
      <c r="X21" s="1333"/>
      <c r="Y21" s="1333"/>
      <c r="Z21" s="1333"/>
      <c r="AA21" s="1333"/>
      <c r="AB21" s="1333"/>
      <c r="AC21" s="1333"/>
      <c r="AD21" s="1333"/>
      <c r="AE21" s="1333"/>
      <c r="AF21" s="1333"/>
      <c r="AG21" s="1333"/>
      <c r="AH21" s="1333"/>
      <c r="AI21" s="1333"/>
      <c r="AJ21" s="1333"/>
      <c r="AK21" s="1333"/>
      <c r="AL21" s="1334"/>
      <c r="AN21" s="3"/>
    </row>
    <row r="22" spans="2:40" ht="13.5" customHeight="1" x14ac:dyDescent="0.15">
      <c r="B22" s="818" t="s">
        <v>230</v>
      </c>
      <c r="C22" s="766" t="s">
        <v>231</v>
      </c>
      <c r="D22" s="767"/>
      <c r="E22" s="767"/>
      <c r="F22" s="767"/>
      <c r="G22" s="767"/>
      <c r="H22" s="767"/>
      <c r="I22" s="767"/>
      <c r="J22" s="767"/>
      <c r="K22" s="777"/>
      <c r="L22" s="1319" t="s">
        <v>1416</v>
      </c>
      <c r="M22" s="1320"/>
      <c r="N22" s="1320"/>
      <c r="O22" s="1320"/>
      <c r="P22" s="1320"/>
      <c r="Q22" s="1320"/>
      <c r="R22" s="1320"/>
      <c r="S22" s="1320"/>
      <c r="T22" s="1320"/>
      <c r="U22" s="1320"/>
      <c r="V22" s="1320"/>
      <c r="W22" s="1320"/>
      <c r="X22" s="1320"/>
      <c r="Y22" s="1320"/>
      <c r="Z22" s="1320"/>
      <c r="AA22" s="1320"/>
      <c r="AB22" s="1320"/>
      <c r="AC22" s="1320"/>
      <c r="AD22" s="1320"/>
      <c r="AE22" s="1320"/>
      <c r="AF22" s="1320"/>
      <c r="AG22" s="1320"/>
      <c r="AH22" s="1320"/>
      <c r="AI22" s="1320"/>
      <c r="AJ22" s="1320"/>
      <c r="AK22" s="1320"/>
      <c r="AL22" s="1321"/>
      <c r="AN22" s="3"/>
    </row>
    <row r="23" spans="2:40" ht="14.25" customHeight="1" x14ac:dyDescent="0.15">
      <c r="B23" s="819"/>
      <c r="C23" s="778"/>
      <c r="D23" s="1074"/>
      <c r="E23" s="1074"/>
      <c r="F23" s="1074"/>
      <c r="G23" s="1074"/>
      <c r="H23" s="1074"/>
      <c r="I23" s="1074"/>
      <c r="J23" s="1074"/>
      <c r="K23" s="780"/>
      <c r="L23" s="1322" t="s">
        <v>1417</v>
      </c>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4"/>
      <c r="AN23" s="3"/>
    </row>
    <row r="24" spans="2:40" x14ac:dyDescent="0.15">
      <c r="B24" s="819"/>
      <c r="C24" s="772"/>
      <c r="D24" s="773"/>
      <c r="E24" s="773"/>
      <c r="F24" s="773"/>
      <c r="G24" s="773"/>
      <c r="H24" s="773"/>
      <c r="I24" s="773"/>
      <c r="J24" s="773"/>
      <c r="K24" s="781"/>
      <c r="L24" s="1332"/>
      <c r="M24" s="1333"/>
      <c r="N24" s="1333"/>
      <c r="O24" s="1333"/>
      <c r="P24" s="1333"/>
      <c r="Q24" s="1333"/>
      <c r="R24" s="1333"/>
      <c r="S24" s="1333"/>
      <c r="T24" s="1333"/>
      <c r="U24" s="1333"/>
      <c r="V24" s="1333"/>
      <c r="W24" s="1333"/>
      <c r="X24" s="1333"/>
      <c r="Y24" s="1333"/>
      <c r="Z24" s="1333"/>
      <c r="AA24" s="1333"/>
      <c r="AB24" s="1333"/>
      <c r="AC24" s="1333"/>
      <c r="AD24" s="1333"/>
      <c r="AE24" s="1333"/>
      <c r="AF24" s="1333"/>
      <c r="AG24" s="1333"/>
      <c r="AH24" s="1333"/>
      <c r="AI24" s="1333"/>
      <c r="AJ24" s="1333"/>
      <c r="AK24" s="1333"/>
      <c r="AL24" s="1334"/>
      <c r="AN24" s="3"/>
    </row>
    <row r="25" spans="2:40" ht="14.25" customHeight="1" x14ac:dyDescent="0.15">
      <c r="B25" s="819"/>
      <c r="C25" s="1102" t="s">
        <v>190</v>
      </c>
      <c r="D25" s="1102"/>
      <c r="E25" s="1102"/>
      <c r="F25" s="1102"/>
      <c r="G25" s="1102"/>
      <c r="H25" s="1102"/>
      <c r="I25" s="1102"/>
      <c r="J25" s="1102"/>
      <c r="K25" s="1102"/>
      <c r="L25" s="754" t="s">
        <v>191</v>
      </c>
      <c r="M25" s="755"/>
      <c r="N25" s="755"/>
      <c r="O25" s="755"/>
      <c r="P25" s="756"/>
      <c r="Q25" s="24"/>
      <c r="R25" s="25"/>
      <c r="S25" s="25"/>
      <c r="T25" s="25"/>
      <c r="U25" s="25"/>
      <c r="V25" s="25"/>
      <c r="W25" s="25"/>
      <c r="X25" s="25"/>
      <c r="Y25" s="26"/>
      <c r="Z25" s="782" t="s">
        <v>192</v>
      </c>
      <c r="AA25" s="783"/>
      <c r="AB25" s="783"/>
      <c r="AC25" s="783"/>
      <c r="AD25" s="784"/>
      <c r="AE25" s="28"/>
      <c r="AF25" s="32"/>
      <c r="AG25" s="22"/>
      <c r="AH25" s="22"/>
      <c r="AI25" s="22"/>
      <c r="AJ25" s="1320"/>
      <c r="AK25" s="1320"/>
      <c r="AL25" s="1321"/>
      <c r="AN25" s="3"/>
    </row>
    <row r="26" spans="2:40" ht="13.5" customHeight="1" x14ac:dyDescent="0.15">
      <c r="B26" s="819"/>
      <c r="C26" s="1335" t="s">
        <v>232</v>
      </c>
      <c r="D26" s="1335"/>
      <c r="E26" s="1335"/>
      <c r="F26" s="1335"/>
      <c r="G26" s="1335"/>
      <c r="H26" s="1335"/>
      <c r="I26" s="1335"/>
      <c r="J26" s="1335"/>
      <c r="K26" s="1335"/>
      <c r="L26" s="1319" t="s">
        <v>1416</v>
      </c>
      <c r="M26" s="1320"/>
      <c r="N26" s="1320"/>
      <c r="O26" s="1320"/>
      <c r="P26" s="1320"/>
      <c r="Q26" s="1320"/>
      <c r="R26" s="1320"/>
      <c r="S26" s="1320"/>
      <c r="T26" s="1320"/>
      <c r="U26" s="1320"/>
      <c r="V26" s="1320"/>
      <c r="W26" s="1320"/>
      <c r="X26" s="1320"/>
      <c r="Y26" s="1320"/>
      <c r="Z26" s="1320"/>
      <c r="AA26" s="1320"/>
      <c r="AB26" s="1320"/>
      <c r="AC26" s="1320"/>
      <c r="AD26" s="1320"/>
      <c r="AE26" s="1320"/>
      <c r="AF26" s="1320"/>
      <c r="AG26" s="1320"/>
      <c r="AH26" s="1320"/>
      <c r="AI26" s="1320"/>
      <c r="AJ26" s="1320"/>
      <c r="AK26" s="1320"/>
      <c r="AL26" s="1321"/>
      <c r="AN26" s="3"/>
    </row>
    <row r="27" spans="2:40" ht="14.25" customHeight="1" x14ac:dyDescent="0.15">
      <c r="B27" s="819"/>
      <c r="C27" s="1335"/>
      <c r="D27" s="1335"/>
      <c r="E27" s="1335"/>
      <c r="F27" s="1335"/>
      <c r="G27" s="1335"/>
      <c r="H27" s="1335"/>
      <c r="I27" s="1335"/>
      <c r="J27" s="1335"/>
      <c r="K27" s="1335"/>
      <c r="L27" s="1322" t="s">
        <v>1417</v>
      </c>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1324"/>
      <c r="AN27" s="3"/>
    </row>
    <row r="28" spans="2:40" x14ac:dyDescent="0.15">
      <c r="B28" s="819"/>
      <c r="C28" s="1335"/>
      <c r="D28" s="1335"/>
      <c r="E28" s="1335"/>
      <c r="F28" s="1335"/>
      <c r="G28" s="1335"/>
      <c r="H28" s="1335"/>
      <c r="I28" s="1335"/>
      <c r="J28" s="1335"/>
      <c r="K28" s="1335"/>
      <c r="L28" s="1332"/>
      <c r="M28" s="1333"/>
      <c r="N28" s="1333"/>
      <c r="O28" s="1333"/>
      <c r="P28" s="1333"/>
      <c r="Q28" s="1333"/>
      <c r="R28" s="1333"/>
      <c r="S28" s="1333"/>
      <c r="T28" s="1333"/>
      <c r="U28" s="1333"/>
      <c r="V28" s="1333"/>
      <c r="W28" s="1333"/>
      <c r="X28" s="1333"/>
      <c r="Y28" s="1333"/>
      <c r="Z28" s="1333"/>
      <c r="AA28" s="1333"/>
      <c r="AB28" s="1333"/>
      <c r="AC28" s="1333"/>
      <c r="AD28" s="1333"/>
      <c r="AE28" s="1333"/>
      <c r="AF28" s="1333"/>
      <c r="AG28" s="1333"/>
      <c r="AH28" s="1333"/>
      <c r="AI28" s="1333"/>
      <c r="AJ28" s="1333"/>
      <c r="AK28" s="1333"/>
      <c r="AL28" s="1334"/>
      <c r="AN28" s="3"/>
    </row>
    <row r="29" spans="2:40" ht="14.25" customHeight="1" x14ac:dyDescent="0.15">
      <c r="B29" s="819"/>
      <c r="C29" s="1102" t="s">
        <v>190</v>
      </c>
      <c r="D29" s="1102"/>
      <c r="E29" s="1102"/>
      <c r="F29" s="1102"/>
      <c r="G29" s="1102"/>
      <c r="H29" s="1102"/>
      <c r="I29" s="1102"/>
      <c r="J29" s="1102"/>
      <c r="K29" s="1102"/>
      <c r="L29" s="754" t="s">
        <v>191</v>
      </c>
      <c r="M29" s="755"/>
      <c r="N29" s="755"/>
      <c r="O29" s="755"/>
      <c r="P29" s="756"/>
      <c r="Q29" s="28"/>
      <c r="R29" s="32"/>
      <c r="S29" s="32"/>
      <c r="T29" s="32"/>
      <c r="U29" s="32"/>
      <c r="V29" s="32"/>
      <c r="W29" s="32"/>
      <c r="X29" s="32"/>
      <c r="Y29" s="33"/>
      <c r="Z29" s="782" t="s">
        <v>192</v>
      </c>
      <c r="AA29" s="783"/>
      <c r="AB29" s="783"/>
      <c r="AC29" s="783"/>
      <c r="AD29" s="784"/>
      <c r="AE29" s="28"/>
      <c r="AF29" s="32"/>
      <c r="AG29" s="22"/>
      <c r="AH29" s="22"/>
      <c r="AI29" s="22"/>
      <c r="AJ29" s="1320"/>
      <c r="AK29" s="1320"/>
      <c r="AL29" s="1321"/>
      <c r="AN29" s="3"/>
    </row>
    <row r="30" spans="2:40" ht="14.25" customHeight="1" x14ac:dyDescent="0.15">
      <c r="B30" s="819"/>
      <c r="C30" s="1102" t="s">
        <v>198</v>
      </c>
      <c r="D30" s="1102"/>
      <c r="E30" s="1102"/>
      <c r="F30" s="1102"/>
      <c r="G30" s="1102"/>
      <c r="H30" s="1102"/>
      <c r="I30" s="1102"/>
      <c r="J30" s="1102"/>
      <c r="K30" s="1102"/>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N30" s="3"/>
    </row>
    <row r="31" spans="2:40" ht="13.5" customHeight="1" x14ac:dyDescent="0.15">
      <c r="B31" s="819"/>
      <c r="C31" s="1102" t="s">
        <v>199</v>
      </c>
      <c r="D31" s="1102"/>
      <c r="E31" s="1102"/>
      <c r="F31" s="1102"/>
      <c r="G31" s="1102"/>
      <c r="H31" s="1102"/>
      <c r="I31" s="1102"/>
      <c r="J31" s="1102"/>
      <c r="K31" s="1102"/>
      <c r="L31" s="1319" t="s">
        <v>1416</v>
      </c>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0"/>
      <c r="AK31" s="1320"/>
      <c r="AL31" s="1321"/>
      <c r="AN31" s="3"/>
    </row>
    <row r="32" spans="2:40" ht="14.25" customHeight="1" x14ac:dyDescent="0.15">
      <c r="B32" s="819"/>
      <c r="C32" s="1102"/>
      <c r="D32" s="1102"/>
      <c r="E32" s="1102"/>
      <c r="F32" s="1102"/>
      <c r="G32" s="1102"/>
      <c r="H32" s="1102"/>
      <c r="I32" s="1102"/>
      <c r="J32" s="1102"/>
      <c r="K32" s="1102"/>
      <c r="L32" s="1322" t="s">
        <v>1417</v>
      </c>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4"/>
      <c r="AN32" s="3"/>
    </row>
    <row r="33" spans="2:40" x14ac:dyDescent="0.15">
      <c r="B33" s="820"/>
      <c r="C33" s="1102"/>
      <c r="D33" s="1102"/>
      <c r="E33" s="1102"/>
      <c r="F33" s="1102"/>
      <c r="G33" s="1102"/>
      <c r="H33" s="1102"/>
      <c r="I33" s="1102"/>
      <c r="J33" s="1102"/>
      <c r="K33" s="1102"/>
      <c r="L33" s="1332"/>
      <c r="M33" s="1333"/>
      <c r="N33" s="1326"/>
      <c r="O33" s="1326"/>
      <c r="P33" s="1326"/>
      <c r="Q33" s="1326"/>
      <c r="R33" s="1326"/>
      <c r="S33" s="1326"/>
      <c r="T33" s="1326"/>
      <c r="U33" s="1326"/>
      <c r="V33" s="1326"/>
      <c r="W33" s="1326"/>
      <c r="X33" s="1326"/>
      <c r="Y33" s="1326"/>
      <c r="Z33" s="1326"/>
      <c r="AA33" s="1326"/>
      <c r="AB33" s="1326"/>
      <c r="AC33" s="1333"/>
      <c r="AD33" s="1333"/>
      <c r="AE33" s="1333"/>
      <c r="AF33" s="1333"/>
      <c r="AG33" s="1333"/>
      <c r="AH33" s="1326"/>
      <c r="AI33" s="1326"/>
      <c r="AJ33" s="1326"/>
      <c r="AK33" s="1326"/>
      <c r="AL33" s="1327"/>
      <c r="AN33" s="3"/>
    </row>
    <row r="34" spans="2:40" ht="13.5" customHeight="1" x14ac:dyDescent="0.15">
      <c r="B34" s="818" t="s">
        <v>233</v>
      </c>
      <c r="C34" s="840" t="s">
        <v>200</v>
      </c>
      <c r="D34" s="880"/>
      <c r="E34" s="880"/>
      <c r="F34" s="880"/>
      <c r="G34" s="880"/>
      <c r="H34" s="880"/>
      <c r="I34" s="880"/>
      <c r="J34" s="880"/>
      <c r="K34" s="880"/>
      <c r="L34" s="880"/>
      <c r="M34" s="1350" t="s">
        <v>201</v>
      </c>
      <c r="N34" s="1351"/>
      <c r="O34" s="53" t="s">
        <v>234</v>
      </c>
      <c r="P34" s="49"/>
      <c r="Q34" s="50"/>
      <c r="R34" s="1071" t="s">
        <v>202</v>
      </c>
      <c r="S34" s="1072"/>
      <c r="T34" s="1072"/>
      <c r="U34" s="1072"/>
      <c r="V34" s="1072"/>
      <c r="W34" s="1072"/>
      <c r="X34" s="1073"/>
      <c r="Y34" s="1352" t="s">
        <v>203</v>
      </c>
      <c r="Z34" s="1353"/>
      <c r="AA34" s="1353"/>
      <c r="AB34" s="1354"/>
      <c r="AC34" s="1355" t="s">
        <v>204</v>
      </c>
      <c r="AD34" s="1356"/>
      <c r="AE34" s="1356"/>
      <c r="AF34" s="1356"/>
      <c r="AG34" s="1357"/>
      <c r="AH34" s="1338" t="s">
        <v>235</v>
      </c>
      <c r="AI34" s="1339"/>
      <c r="AJ34" s="1339"/>
      <c r="AK34" s="1339"/>
      <c r="AL34" s="1340"/>
      <c r="AN34" s="3"/>
    </row>
    <row r="35" spans="2:40" ht="14.25" customHeight="1" x14ac:dyDescent="0.15">
      <c r="B35" s="819"/>
      <c r="C35" s="881"/>
      <c r="D35" s="841"/>
      <c r="E35" s="841"/>
      <c r="F35" s="841"/>
      <c r="G35" s="841"/>
      <c r="H35" s="841"/>
      <c r="I35" s="841"/>
      <c r="J35" s="841"/>
      <c r="K35" s="841"/>
      <c r="L35" s="841"/>
      <c r="M35" s="843"/>
      <c r="N35" s="844"/>
      <c r="O35" s="54" t="s">
        <v>236</v>
      </c>
      <c r="P35" s="51"/>
      <c r="Q35" s="52"/>
      <c r="R35" s="815"/>
      <c r="S35" s="816"/>
      <c r="T35" s="816"/>
      <c r="U35" s="816"/>
      <c r="V35" s="816"/>
      <c r="W35" s="816"/>
      <c r="X35" s="817"/>
      <c r="Y35" s="55" t="s">
        <v>205</v>
      </c>
      <c r="Z35" s="14"/>
      <c r="AA35" s="14"/>
      <c r="AB35" s="14"/>
      <c r="AC35" s="1341" t="s">
        <v>206</v>
      </c>
      <c r="AD35" s="1342"/>
      <c r="AE35" s="1342"/>
      <c r="AF35" s="1342"/>
      <c r="AG35" s="1343"/>
      <c r="AH35" s="854" t="s">
        <v>237</v>
      </c>
      <c r="AI35" s="855"/>
      <c r="AJ35" s="855"/>
      <c r="AK35" s="855"/>
      <c r="AL35" s="1344"/>
      <c r="AN35" s="3"/>
    </row>
    <row r="36" spans="2:40" ht="14.25" customHeight="1" x14ac:dyDescent="0.15">
      <c r="B36" s="819"/>
      <c r="C36" s="764"/>
      <c r="D36" s="68"/>
      <c r="E36" s="857" t="s">
        <v>18</v>
      </c>
      <c r="F36" s="857"/>
      <c r="G36" s="857"/>
      <c r="H36" s="857"/>
      <c r="I36" s="857"/>
      <c r="J36" s="857"/>
      <c r="K36" s="857"/>
      <c r="L36" s="1345"/>
      <c r="M36" s="37"/>
      <c r="N36" s="36"/>
      <c r="O36" s="18"/>
      <c r="P36" s="19"/>
      <c r="Q36" s="36"/>
      <c r="R36" s="11" t="s">
        <v>1418</v>
      </c>
      <c r="S36" s="5"/>
      <c r="T36" s="5"/>
      <c r="U36" s="5"/>
      <c r="V36" s="5"/>
      <c r="W36" s="5"/>
      <c r="X36" s="5"/>
      <c r="Y36" s="9"/>
      <c r="Z36" s="30"/>
      <c r="AA36" s="30"/>
      <c r="AB36" s="30"/>
      <c r="AC36" s="15"/>
      <c r="AD36" s="16"/>
      <c r="AE36" s="16"/>
      <c r="AF36" s="16"/>
      <c r="AG36" s="17"/>
      <c r="AH36" s="15"/>
      <c r="AI36" s="16"/>
      <c r="AJ36" s="16"/>
      <c r="AK36" s="16"/>
      <c r="AL36" s="17" t="s">
        <v>485</v>
      </c>
      <c r="AN36" s="3"/>
    </row>
    <row r="37" spans="2:40" ht="14.25" customHeight="1" x14ac:dyDescent="0.15">
      <c r="B37" s="819"/>
      <c r="C37" s="764"/>
      <c r="D37" s="68"/>
      <c r="E37" s="857" t="s">
        <v>210</v>
      </c>
      <c r="F37" s="861"/>
      <c r="G37" s="861"/>
      <c r="H37" s="861"/>
      <c r="I37" s="861"/>
      <c r="J37" s="861"/>
      <c r="K37" s="861"/>
      <c r="L37" s="1346"/>
      <c r="M37" s="37"/>
      <c r="N37" s="36"/>
      <c r="O37" s="18"/>
      <c r="P37" s="19"/>
      <c r="Q37" s="36"/>
      <c r="R37" s="11" t="s">
        <v>1418</v>
      </c>
      <c r="S37" s="5"/>
      <c r="T37" s="5"/>
      <c r="U37" s="5"/>
      <c r="V37" s="5"/>
      <c r="W37" s="5"/>
      <c r="X37" s="5"/>
      <c r="Y37" s="9"/>
      <c r="Z37" s="30"/>
      <c r="AA37" s="30"/>
      <c r="AB37" s="30"/>
      <c r="AC37" s="15"/>
      <c r="AD37" s="16"/>
      <c r="AE37" s="16"/>
      <c r="AF37" s="16"/>
      <c r="AG37" s="17"/>
      <c r="AH37" s="15"/>
      <c r="AI37" s="16"/>
      <c r="AJ37" s="16"/>
      <c r="AK37" s="16"/>
      <c r="AL37" s="17" t="s">
        <v>485</v>
      </c>
      <c r="AN37" s="3"/>
    </row>
    <row r="38" spans="2:40" ht="14.25" customHeight="1" x14ac:dyDescent="0.15">
      <c r="B38" s="819"/>
      <c r="C38" s="764"/>
      <c r="D38" s="68"/>
      <c r="E38" s="857" t="s">
        <v>40</v>
      </c>
      <c r="F38" s="861"/>
      <c r="G38" s="861"/>
      <c r="H38" s="861"/>
      <c r="I38" s="861"/>
      <c r="J38" s="861"/>
      <c r="K38" s="861"/>
      <c r="L38" s="1346"/>
      <c r="M38" s="37"/>
      <c r="N38" s="36"/>
      <c r="O38" s="18"/>
      <c r="P38" s="19"/>
      <c r="Q38" s="36"/>
      <c r="R38" s="11" t="s">
        <v>1418</v>
      </c>
      <c r="S38" s="5"/>
      <c r="T38" s="5"/>
      <c r="U38" s="5"/>
      <c r="V38" s="5"/>
      <c r="W38" s="5"/>
      <c r="X38" s="5"/>
      <c r="Y38" s="9"/>
      <c r="Z38" s="30"/>
      <c r="AA38" s="30"/>
      <c r="AB38" s="30"/>
      <c r="AC38" s="15"/>
      <c r="AD38" s="16"/>
      <c r="AE38" s="16"/>
      <c r="AF38" s="16"/>
      <c r="AG38" s="17"/>
      <c r="AH38" s="15"/>
      <c r="AI38" s="16"/>
      <c r="AJ38" s="16"/>
      <c r="AK38" s="16"/>
      <c r="AL38" s="17" t="s">
        <v>485</v>
      </c>
      <c r="AN38" s="3"/>
    </row>
    <row r="39" spans="2:40" ht="14.25" customHeight="1" x14ac:dyDescent="0.15">
      <c r="B39" s="819"/>
      <c r="C39" s="764"/>
      <c r="D39" s="68"/>
      <c r="E39" s="857" t="s">
        <v>211</v>
      </c>
      <c r="F39" s="861"/>
      <c r="G39" s="861"/>
      <c r="H39" s="861"/>
      <c r="I39" s="861"/>
      <c r="J39" s="861"/>
      <c r="K39" s="861"/>
      <c r="L39" s="1346"/>
      <c r="M39" s="37"/>
      <c r="N39" s="36"/>
      <c r="O39" s="18"/>
      <c r="P39" s="19"/>
      <c r="Q39" s="36"/>
      <c r="R39" s="11" t="s">
        <v>1418</v>
      </c>
      <c r="S39" s="5"/>
      <c r="T39" s="5"/>
      <c r="U39" s="5"/>
      <c r="V39" s="5"/>
      <c r="W39" s="5"/>
      <c r="X39" s="5"/>
      <c r="Y39" s="9"/>
      <c r="Z39" s="30"/>
      <c r="AA39" s="30"/>
      <c r="AB39" s="30"/>
      <c r="AC39" s="15"/>
      <c r="AD39" s="16"/>
      <c r="AE39" s="16"/>
      <c r="AF39" s="16"/>
      <c r="AG39" s="17"/>
      <c r="AH39" s="15"/>
      <c r="AI39" s="16"/>
      <c r="AJ39" s="16"/>
      <c r="AK39" s="16"/>
      <c r="AL39" s="17" t="s">
        <v>485</v>
      </c>
      <c r="AN39" s="3"/>
    </row>
    <row r="40" spans="2:40" ht="14.25" customHeight="1" x14ac:dyDescent="0.15">
      <c r="B40" s="819"/>
      <c r="C40" s="764"/>
      <c r="D40" s="68"/>
      <c r="E40" s="857" t="s">
        <v>66</v>
      </c>
      <c r="F40" s="861"/>
      <c r="G40" s="861"/>
      <c r="H40" s="861"/>
      <c r="I40" s="861"/>
      <c r="J40" s="861"/>
      <c r="K40" s="861"/>
      <c r="L40" s="1346"/>
      <c r="M40" s="37"/>
      <c r="N40" s="36"/>
      <c r="O40" s="18"/>
      <c r="P40" s="19"/>
      <c r="Q40" s="36"/>
      <c r="R40" s="11" t="s">
        <v>1418</v>
      </c>
      <c r="S40" s="5"/>
      <c r="T40" s="5"/>
      <c r="U40" s="5"/>
      <c r="V40" s="5"/>
      <c r="W40" s="5"/>
      <c r="X40" s="5"/>
      <c r="Y40" s="9"/>
      <c r="Z40" s="30"/>
      <c r="AA40" s="30"/>
      <c r="AB40" s="30"/>
      <c r="AC40" s="15"/>
      <c r="AD40" s="16"/>
      <c r="AE40" s="16"/>
      <c r="AF40" s="16"/>
      <c r="AG40" s="17"/>
      <c r="AH40" s="15"/>
      <c r="AI40" s="16"/>
      <c r="AJ40" s="16"/>
      <c r="AK40" s="16"/>
      <c r="AL40" s="17" t="s">
        <v>485</v>
      </c>
      <c r="AN40" s="3"/>
    </row>
    <row r="41" spans="2:40" ht="14.25" customHeight="1" thickBot="1" x14ac:dyDescent="0.2">
      <c r="B41" s="819"/>
      <c r="C41" s="764"/>
      <c r="D41" s="69"/>
      <c r="E41" s="1347" t="s">
        <v>238</v>
      </c>
      <c r="F41" s="1348"/>
      <c r="G41" s="1348"/>
      <c r="H41" s="1348"/>
      <c r="I41" s="1348"/>
      <c r="J41" s="1348"/>
      <c r="K41" s="1348"/>
      <c r="L41" s="1349"/>
      <c r="M41" s="70"/>
      <c r="N41" s="35"/>
      <c r="O41" s="79"/>
      <c r="P41" s="34"/>
      <c r="Q41" s="35"/>
      <c r="R41" s="4" t="s">
        <v>1418</v>
      </c>
      <c r="S41" s="80"/>
      <c r="T41" s="80"/>
      <c r="U41" s="80"/>
      <c r="V41" s="80"/>
      <c r="W41" s="80"/>
      <c r="X41" s="80"/>
      <c r="Y41" s="6"/>
      <c r="Z41" s="66"/>
      <c r="AA41" s="66"/>
      <c r="AB41" s="66"/>
      <c r="AC41" s="56"/>
      <c r="AD41" s="57"/>
      <c r="AE41" s="57"/>
      <c r="AF41" s="57"/>
      <c r="AG41" s="58"/>
      <c r="AH41" s="56"/>
      <c r="AI41" s="57"/>
      <c r="AJ41" s="57"/>
      <c r="AK41" s="57"/>
      <c r="AL41" s="58" t="s">
        <v>485</v>
      </c>
      <c r="AN41" s="3"/>
    </row>
    <row r="42" spans="2:40" ht="14.25" customHeight="1" thickTop="1" x14ac:dyDescent="0.15">
      <c r="B42" s="819"/>
      <c r="C42" s="764"/>
      <c r="D42" s="71"/>
      <c r="E42" s="1358" t="s">
        <v>1419</v>
      </c>
      <c r="F42" s="1358"/>
      <c r="G42" s="1358"/>
      <c r="H42" s="1358"/>
      <c r="I42" s="1358"/>
      <c r="J42" s="1358"/>
      <c r="K42" s="1358"/>
      <c r="L42" s="1359"/>
      <c r="M42" s="72"/>
      <c r="N42" s="74"/>
      <c r="O42" s="81"/>
      <c r="P42" s="73"/>
      <c r="Q42" s="74"/>
      <c r="R42" s="82" t="s">
        <v>1418</v>
      </c>
      <c r="S42" s="83"/>
      <c r="T42" s="83"/>
      <c r="U42" s="83"/>
      <c r="V42" s="83"/>
      <c r="W42" s="83"/>
      <c r="X42" s="83"/>
      <c r="Y42" s="75"/>
      <c r="Z42" s="76"/>
      <c r="AA42" s="76"/>
      <c r="AB42" s="76"/>
      <c r="AC42" s="84"/>
      <c r="AD42" s="77"/>
      <c r="AE42" s="77"/>
      <c r="AF42" s="77"/>
      <c r="AG42" s="78"/>
      <c r="AH42" s="84"/>
      <c r="AI42" s="77"/>
      <c r="AJ42" s="77"/>
      <c r="AK42" s="77"/>
      <c r="AL42" s="78" t="s">
        <v>485</v>
      </c>
      <c r="AN42" s="3"/>
    </row>
    <row r="43" spans="2:40" ht="14.25" customHeight="1" x14ac:dyDescent="0.15">
      <c r="B43" s="819"/>
      <c r="C43" s="764"/>
      <c r="D43" s="68"/>
      <c r="E43" s="857" t="s">
        <v>89</v>
      </c>
      <c r="F43" s="861"/>
      <c r="G43" s="861"/>
      <c r="H43" s="861"/>
      <c r="I43" s="861"/>
      <c r="J43" s="861"/>
      <c r="K43" s="861"/>
      <c r="L43" s="1346"/>
      <c r="M43" s="37"/>
      <c r="N43" s="36"/>
      <c r="O43" s="18"/>
      <c r="P43" s="19"/>
      <c r="Q43" s="36"/>
      <c r="R43" s="11" t="s">
        <v>1418</v>
      </c>
      <c r="S43" s="5"/>
      <c r="T43" s="5"/>
      <c r="U43" s="5"/>
      <c r="V43" s="5"/>
      <c r="W43" s="5"/>
      <c r="X43" s="5"/>
      <c r="Y43" s="9"/>
      <c r="Z43" s="30"/>
      <c r="AA43" s="30"/>
      <c r="AB43" s="30"/>
      <c r="AC43" s="15"/>
      <c r="AD43" s="16"/>
      <c r="AE43" s="16"/>
      <c r="AF43" s="16"/>
      <c r="AG43" s="17"/>
      <c r="AH43" s="15"/>
      <c r="AI43" s="16"/>
      <c r="AJ43" s="16"/>
      <c r="AK43" s="16"/>
      <c r="AL43" s="17" t="s">
        <v>485</v>
      </c>
      <c r="AN43" s="3"/>
    </row>
    <row r="44" spans="2:40" ht="14.25" customHeight="1" x14ac:dyDescent="0.15">
      <c r="B44" s="819"/>
      <c r="C44" s="764"/>
      <c r="D44" s="68"/>
      <c r="E44" s="857" t="s">
        <v>1420</v>
      </c>
      <c r="F44" s="861"/>
      <c r="G44" s="861"/>
      <c r="H44" s="861"/>
      <c r="I44" s="861"/>
      <c r="J44" s="861"/>
      <c r="K44" s="861"/>
      <c r="L44" s="1346"/>
      <c r="M44" s="37"/>
      <c r="N44" s="36"/>
      <c r="O44" s="18"/>
      <c r="P44" s="19"/>
      <c r="Q44" s="36"/>
      <c r="R44" s="11" t="s">
        <v>1418</v>
      </c>
      <c r="S44" s="5"/>
      <c r="T44" s="5"/>
      <c r="U44" s="5"/>
      <c r="V44" s="5"/>
      <c r="W44" s="5"/>
      <c r="X44" s="5"/>
      <c r="Y44" s="9"/>
      <c r="Z44" s="30"/>
      <c r="AA44" s="30"/>
      <c r="AB44" s="30"/>
      <c r="AC44" s="15"/>
      <c r="AD44" s="16"/>
      <c r="AE44" s="16"/>
      <c r="AF44" s="16"/>
      <c r="AG44" s="17"/>
      <c r="AH44" s="15"/>
      <c r="AI44" s="16"/>
      <c r="AJ44" s="16"/>
      <c r="AK44" s="16"/>
      <c r="AL44" s="17" t="s">
        <v>485</v>
      </c>
      <c r="AN44" s="3"/>
    </row>
    <row r="45" spans="2:40" ht="14.25" customHeight="1" x14ac:dyDescent="0.15">
      <c r="B45" s="819"/>
      <c r="C45" s="764"/>
      <c r="D45" s="68"/>
      <c r="E45" s="857" t="s">
        <v>94</v>
      </c>
      <c r="F45" s="861"/>
      <c r="G45" s="861"/>
      <c r="H45" s="861"/>
      <c r="I45" s="861"/>
      <c r="J45" s="861"/>
      <c r="K45" s="861"/>
      <c r="L45" s="1346"/>
      <c r="M45" s="37"/>
      <c r="N45" s="36"/>
      <c r="O45" s="18"/>
      <c r="P45" s="19"/>
      <c r="Q45" s="36"/>
      <c r="R45" s="11" t="s">
        <v>1418</v>
      </c>
      <c r="S45" s="5"/>
      <c r="T45" s="5"/>
      <c r="U45" s="5"/>
      <c r="V45" s="5"/>
      <c r="W45" s="5"/>
      <c r="X45" s="5"/>
      <c r="Y45" s="9"/>
      <c r="Z45" s="30"/>
      <c r="AA45" s="30"/>
      <c r="AB45" s="30"/>
      <c r="AC45" s="15"/>
      <c r="AD45" s="16"/>
      <c r="AE45" s="16"/>
      <c r="AF45" s="16"/>
      <c r="AG45" s="17"/>
      <c r="AH45" s="15"/>
      <c r="AI45" s="16"/>
      <c r="AJ45" s="16"/>
      <c r="AK45" s="16"/>
      <c r="AL45" s="17" t="s">
        <v>485</v>
      </c>
      <c r="AN45" s="3"/>
    </row>
    <row r="46" spans="2:40" ht="14.25" customHeight="1" x14ac:dyDescent="0.15">
      <c r="B46" s="819"/>
      <c r="C46" s="764"/>
      <c r="D46" s="68"/>
      <c r="E46" s="857" t="s">
        <v>212</v>
      </c>
      <c r="F46" s="861"/>
      <c r="G46" s="861"/>
      <c r="H46" s="861"/>
      <c r="I46" s="861"/>
      <c r="J46" s="861"/>
      <c r="K46" s="861"/>
      <c r="L46" s="1346"/>
      <c r="M46" s="37"/>
      <c r="N46" s="36"/>
      <c r="O46" s="18"/>
      <c r="P46" s="19"/>
      <c r="Q46" s="36"/>
      <c r="R46" s="11" t="s">
        <v>1418</v>
      </c>
      <c r="S46" s="5"/>
      <c r="T46" s="5"/>
      <c r="U46" s="5"/>
      <c r="V46" s="5"/>
      <c r="W46" s="5"/>
      <c r="X46" s="5"/>
      <c r="Y46" s="9"/>
      <c r="Z46" s="30"/>
      <c r="AA46" s="30"/>
      <c r="AB46" s="30"/>
      <c r="AC46" s="15"/>
      <c r="AD46" s="16"/>
      <c r="AE46" s="16"/>
      <c r="AF46" s="16"/>
      <c r="AG46" s="17"/>
      <c r="AH46" s="15"/>
      <c r="AI46" s="16"/>
      <c r="AJ46" s="16"/>
      <c r="AK46" s="16"/>
      <c r="AL46" s="17" t="s">
        <v>485</v>
      </c>
      <c r="AN46" s="3"/>
    </row>
    <row r="47" spans="2:40" ht="14.25" customHeight="1" x14ac:dyDescent="0.15">
      <c r="B47" s="820"/>
      <c r="C47" s="764"/>
      <c r="D47" s="68"/>
      <c r="E47" s="857" t="s">
        <v>98</v>
      </c>
      <c r="F47" s="861"/>
      <c r="G47" s="861"/>
      <c r="H47" s="861"/>
      <c r="I47" s="861"/>
      <c r="J47" s="861"/>
      <c r="K47" s="861"/>
      <c r="L47" s="1346"/>
      <c r="M47" s="37"/>
      <c r="N47" s="36"/>
      <c r="O47" s="18"/>
      <c r="P47" s="19"/>
      <c r="Q47" s="36"/>
      <c r="R47" s="11" t="s">
        <v>1418</v>
      </c>
      <c r="S47" s="5"/>
      <c r="T47" s="5"/>
      <c r="U47" s="5"/>
      <c r="V47" s="5"/>
      <c r="W47" s="5"/>
      <c r="X47" s="5"/>
      <c r="Y47" s="9"/>
      <c r="Z47" s="30"/>
      <c r="AA47" s="30"/>
      <c r="AB47" s="30"/>
      <c r="AC47" s="15"/>
      <c r="AD47" s="16"/>
      <c r="AE47" s="16"/>
      <c r="AF47" s="16"/>
      <c r="AG47" s="17"/>
      <c r="AH47" s="15"/>
      <c r="AI47" s="16"/>
      <c r="AJ47" s="16"/>
      <c r="AK47" s="16"/>
      <c r="AL47" s="17" t="s">
        <v>485</v>
      </c>
      <c r="AN47" s="3"/>
    </row>
    <row r="48" spans="2:40" ht="14.25" customHeight="1" x14ac:dyDescent="0.15">
      <c r="B48" s="887" t="s">
        <v>239</v>
      </c>
      <c r="C48" s="887"/>
      <c r="D48" s="887"/>
      <c r="E48" s="887"/>
      <c r="F48" s="887"/>
      <c r="G48" s="887"/>
      <c r="H48" s="887"/>
      <c r="I48" s="887"/>
      <c r="J48" s="887"/>
      <c r="K48" s="8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7" t="s">
        <v>240</v>
      </c>
      <c r="C49" s="887"/>
      <c r="D49" s="887"/>
      <c r="E49" s="887"/>
      <c r="F49" s="887"/>
      <c r="G49" s="887"/>
      <c r="H49" s="887"/>
      <c r="I49" s="887"/>
      <c r="J49" s="887"/>
      <c r="K49" s="8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2" t="s">
        <v>213</v>
      </c>
      <c r="C50" s="892"/>
      <c r="D50" s="892"/>
      <c r="E50" s="892"/>
      <c r="F50" s="892"/>
      <c r="G50" s="892"/>
      <c r="H50" s="892"/>
      <c r="I50" s="892"/>
      <c r="J50" s="892"/>
      <c r="K50" s="892"/>
      <c r="L50" s="61"/>
      <c r="M50" s="62"/>
      <c r="N50" s="62"/>
      <c r="O50" s="62"/>
      <c r="P50" s="62"/>
      <c r="Q50" s="62"/>
      <c r="R50" s="63"/>
      <c r="S50" s="63"/>
      <c r="T50" s="63"/>
      <c r="U50" s="64"/>
      <c r="V50" s="9" t="s">
        <v>241</v>
      </c>
      <c r="W50" s="10"/>
      <c r="X50" s="10"/>
      <c r="Y50" s="10"/>
      <c r="Z50" s="30"/>
      <c r="AA50" s="30"/>
      <c r="AB50" s="30"/>
      <c r="AC50" s="16"/>
      <c r="AD50" s="16"/>
      <c r="AE50" s="16"/>
      <c r="AF50" s="16"/>
      <c r="AG50" s="16"/>
      <c r="AH50" s="47"/>
      <c r="AI50" s="16"/>
      <c r="AJ50" s="16"/>
      <c r="AK50" s="16"/>
      <c r="AL50" s="17"/>
      <c r="AN50" s="3"/>
    </row>
    <row r="51" spans="2:40" ht="14.25" customHeight="1" x14ac:dyDescent="0.15">
      <c r="B51" s="1360" t="s">
        <v>242</v>
      </c>
      <c r="C51" s="1360"/>
      <c r="D51" s="1360"/>
      <c r="E51" s="1360"/>
      <c r="F51" s="1360"/>
      <c r="G51" s="1360"/>
      <c r="H51" s="1360"/>
      <c r="I51" s="1360"/>
      <c r="J51" s="1360"/>
      <c r="K51" s="13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45" t="s">
        <v>214</v>
      </c>
      <c r="C52" s="846"/>
      <c r="D52" s="846"/>
      <c r="E52" s="846"/>
      <c r="F52" s="846"/>
      <c r="G52" s="846"/>
      <c r="H52" s="846"/>
      <c r="I52" s="846"/>
      <c r="J52" s="846"/>
      <c r="K52" s="846"/>
      <c r="L52" s="846"/>
      <c r="M52" s="846"/>
      <c r="N52" s="8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63" t="s">
        <v>215</v>
      </c>
      <c r="C53" s="802" t="s">
        <v>216</v>
      </c>
      <c r="D53" s="803"/>
      <c r="E53" s="803"/>
      <c r="F53" s="803"/>
      <c r="G53" s="803"/>
      <c r="H53" s="803"/>
      <c r="I53" s="803"/>
      <c r="J53" s="803"/>
      <c r="K53" s="803"/>
      <c r="L53" s="803"/>
      <c r="M53" s="803"/>
      <c r="N53" s="803"/>
      <c r="O53" s="803"/>
      <c r="P53" s="803"/>
      <c r="Q53" s="803"/>
      <c r="R53" s="803"/>
      <c r="S53" s="803"/>
      <c r="T53" s="804"/>
      <c r="U53" s="802" t="s">
        <v>217</v>
      </c>
      <c r="V53" s="1361"/>
      <c r="W53" s="1361"/>
      <c r="X53" s="1361"/>
      <c r="Y53" s="1361"/>
      <c r="Z53" s="1361"/>
      <c r="AA53" s="1361"/>
      <c r="AB53" s="1361"/>
      <c r="AC53" s="1361"/>
      <c r="AD53" s="1361"/>
      <c r="AE53" s="1361"/>
      <c r="AF53" s="1361"/>
      <c r="AG53" s="1361"/>
      <c r="AH53" s="1361"/>
      <c r="AI53" s="1361"/>
      <c r="AJ53" s="1361"/>
      <c r="AK53" s="1361"/>
      <c r="AL53" s="1362"/>
      <c r="AN53" s="3"/>
    </row>
    <row r="54" spans="2:40" x14ac:dyDescent="0.15">
      <c r="B54" s="764"/>
      <c r="C54" s="1363"/>
      <c r="D54" s="1364"/>
      <c r="E54" s="1364"/>
      <c r="F54" s="1364"/>
      <c r="G54" s="1364"/>
      <c r="H54" s="1364"/>
      <c r="I54" s="1364"/>
      <c r="J54" s="1364"/>
      <c r="K54" s="1364"/>
      <c r="L54" s="1364"/>
      <c r="M54" s="1364"/>
      <c r="N54" s="1364"/>
      <c r="O54" s="1364"/>
      <c r="P54" s="1364"/>
      <c r="Q54" s="1364"/>
      <c r="R54" s="1364"/>
      <c r="S54" s="1364"/>
      <c r="T54" s="1351"/>
      <c r="U54" s="1363"/>
      <c r="V54" s="1364"/>
      <c r="W54" s="1364"/>
      <c r="X54" s="1364"/>
      <c r="Y54" s="1364"/>
      <c r="Z54" s="1364"/>
      <c r="AA54" s="1364"/>
      <c r="AB54" s="1364"/>
      <c r="AC54" s="1364"/>
      <c r="AD54" s="1364"/>
      <c r="AE54" s="1364"/>
      <c r="AF54" s="1364"/>
      <c r="AG54" s="1364"/>
      <c r="AH54" s="1364"/>
      <c r="AI54" s="1364"/>
      <c r="AJ54" s="1364"/>
      <c r="AK54" s="1364"/>
      <c r="AL54" s="1351"/>
      <c r="AN54" s="3"/>
    </row>
    <row r="55" spans="2:40" x14ac:dyDescent="0.15">
      <c r="B55" s="764"/>
      <c r="C55" s="1365"/>
      <c r="D55" s="1366"/>
      <c r="E55" s="1366"/>
      <c r="F55" s="1366"/>
      <c r="G55" s="1366"/>
      <c r="H55" s="1366"/>
      <c r="I55" s="1366"/>
      <c r="J55" s="1366"/>
      <c r="K55" s="1366"/>
      <c r="L55" s="1366"/>
      <c r="M55" s="1366"/>
      <c r="N55" s="1366"/>
      <c r="O55" s="1366"/>
      <c r="P55" s="1366"/>
      <c r="Q55" s="1366"/>
      <c r="R55" s="1366"/>
      <c r="S55" s="1366"/>
      <c r="T55" s="844"/>
      <c r="U55" s="1365"/>
      <c r="V55" s="1366"/>
      <c r="W55" s="1366"/>
      <c r="X55" s="1366"/>
      <c r="Y55" s="1366"/>
      <c r="Z55" s="1366"/>
      <c r="AA55" s="1366"/>
      <c r="AB55" s="1366"/>
      <c r="AC55" s="1366"/>
      <c r="AD55" s="1366"/>
      <c r="AE55" s="1366"/>
      <c r="AF55" s="1366"/>
      <c r="AG55" s="1366"/>
      <c r="AH55" s="1366"/>
      <c r="AI55" s="1366"/>
      <c r="AJ55" s="1366"/>
      <c r="AK55" s="1366"/>
      <c r="AL55" s="844"/>
      <c r="AN55" s="3"/>
    </row>
    <row r="56" spans="2:40" x14ac:dyDescent="0.15">
      <c r="B56" s="764"/>
      <c r="C56" s="1365"/>
      <c r="D56" s="1366"/>
      <c r="E56" s="1366"/>
      <c r="F56" s="1366"/>
      <c r="G56" s="1366"/>
      <c r="H56" s="1366"/>
      <c r="I56" s="1366"/>
      <c r="J56" s="1366"/>
      <c r="K56" s="1366"/>
      <c r="L56" s="1366"/>
      <c r="M56" s="1366"/>
      <c r="N56" s="1366"/>
      <c r="O56" s="1366"/>
      <c r="P56" s="1366"/>
      <c r="Q56" s="1366"/>
      <c r="R56" s="1366"/>
      <c r="S56" s="1366"/>
      <c r="T56" s="844"/>
      <c r="U56" s="1365"/>
      <c r="V56" s="1366"/>
      <c r="W56" s="1366"/>
      <c r="X56" s="1366"/>
      <c r="Y56" s="1366"/>
      <c r="Z56" s="1366"/>
      <c r="AA56" s="1366"/>
      <c r="AB56" s="1366"/>
      <c r="AC56" s="1366"/>
      <c r="AD56" s="1366"/>
      <c r="AE56" s="1366"/>
      <c r="AF56" s="1366"/>
      <c r="AG56" s="1366"/>
      <c r="AH56" s="1366"/>
      <c r="AI56" s="1366"/>
      <c r="AJ56" s="1366"/>
      <c r="AK56" s="1366"/>
      <c r="AL56" s="844"/>
      <c r="AN56" s="3"/>
    </row>
    <row r="57" spans="2:40" x14ac:dyDescent="0.15">
      <c r="B57" s="765"/>
      <c r="C57" s="1367"/>
      <c r="D57" s="1361"/>
      <c r="E57" s="1361"/>
      <c r="F57" s="1361"/>
      <c r="G57" s="1361"/>
      <c r="H57" s="1361"/>
      <c r="I57" s="1361"/>
      <c r="J57" s="1361"/>
      <c r="K57" s="1361"/>
      <c r="L57" s="1361"/>
      <c r="M57" s="1361"/>
      <c r="N57" s="1361"/>
      <c r="O57" s="1361"/>
      <c r="P57" s="1361"/>
      <c r="Q57" s="1361"/>
      <c r="R57" s="1361"/>
      <c r="S57" s="1361"/>
      <c r="T57" s="1362"/>
      <c r="U57" s="1367"/>
      <c r="V57" s="1361"/>
      <c r="W57" s="1361"/>
      <c r="X57" s="1361"/>
      <c r="Y57" s="1361"/>
      <c r="Z57" s="1361"/>
      <c r="AA57" s="1361"/>
      <c r="AB57" s="1361"/>
      <c r="AC57" s="1361"/>
      <c r="AD57" s="1361"/>
      <c r="AE57" s="1361"/>
      <c r="AF57" s="1361"/>
      <c r="AG57" s="1361"/>
      <c r="AH57" s="1361"/>
      <c r="AI57" s="1361"/>
      <c r="AJ57" s="1361"/>
      <c r="AK57" s="1361"/>
      <c r="AL57" s="1362"/>
      <c r="AN57" s="3"/>
    </row>
    <row r="58" spans="2:40" ht="14.25" customHeight="1" x14ac:dyDescent="0.15">
      <c r="B58" s="754" t="s">
        <v>218</v>
      </c>
      <c r="C58" s="755"/>
      <c r="D58" s="755"/>
      <c r="E58" s="755"/>
      <c r="F58" s="756"/>
      <c r="G58" s="892" t="s">
        <v>219</v>
      </c>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N58" s="3"/>
    </row>
    <row r="60" spans="2:40" x14ac:dyDescent="0.15">
      <c r="B60" s="14" t="s">
        <v>243</v>
      </c>
    </row>
    <row r="61" spans="2:40" x14ac:dyDescent="0.15">
      <c r="B61" s="14" t="s">
        <v>244</v>
      </c>
    </row>
    <row r="62" spans="2:40" x14ac:dyDescent="0.15">
      <c r="B62" s="14" t="s">
        <v>245</v>
      </c>
    </row>
    <row r="63" spans="2:40" x14ac:dyDescent="0.15">
      <c r="B63" s="14" t="s">
        <v>220</v>
      </c>
    </row>
    <row r="64" spans="2:40" x14ac:dyDescent="0.15">
      <c r="B64" s="14" t="s">
        <v>221</v>
      </c>
    </row>
    <row r="65" spans="2:41" x14ac:dyDescent="0.15">
      <c r="B65" s="14" t="s">
        <v>1421</v>
      </c>
    </row>
    <row r="66" spans="2:41" x14ac:dyDescent="0.15">
      <c r="B66" s="14" t="s">
        <v>1422</v>
      </c>
      <c r="AN66" s="3"/>
      <c r="AO66" s="14"/>
    </row>
    <row r="67" spans="2:41" x14ac:dyDescent="0.15">
      <c r="B67" s="14" t="s">
        <v>247</v>
      </c>
    </row>
    <row r="68" spans="2:41" x14ac:dyDescent="0.15">
      <c r="B68" s="14" t="s">
        <v>248</v>
      </c>
    </row>
    <row r="69" spans="2:41" x14ac:dyDescent="0.15">
      <c r="B69" s="14" t="s">
        <v>249</v>
      </c>
    </row>
    <row r="70" spans="2:41" x14ac:dyDescent="0.15">
      <c r="B70" s="14" t="s">
        <v>223</v>
      </c>
    </row>
    <row r="84" spans="2:2" ht="12.75" customHeight="1" x14ac:dyDescent="0.15">
      <c r="B84" s="46"/>
    </row>
    <row r="85" spans="2:2" ht="12.75" customHeight="1" x14ac:dyDescent="0.15">
      <c r="B85" s="46" t="s">
        <v>278</v>
      </c>
    </row>
    <row r="86" spans="2:2" ht="12.75" customHeight="1" x14ac:dyDescent="0.15">
      <c r="B86" s="46" t="s">
        <v>279</v>
      </c>
    </row>
    <row r="87" spans="2:2" ht="12.75" customHeight="1" x14ac:dyDescent="0.15">
      <c r="B87" s="46" t="s">
        <v>250</v>
      </c>
    </row>
    <row r="88" spans="2:2" ht="12.75" customHeight="1" x14ac:dyDescent="0.15">
      <c r="B88" s="46" t="s">
        <v>251</v>
      </c>
    </row>
    <row r="89" spans="2:2" ht="12.75" customHeight="1" x14ac:dyDescent="0.15">
      <c r="B89" s="46" t="s">
        <v>252</v>
      </c>
    </row>
    <row r="90" spans="2:2" ht="12.75" customHeight="1" x14ac:dyDescent="0.15">
      <c r="B90" s="46" t="s">
        <v>253</v>
      </c>
    </row>
    <row r="91" spans="2:2" ht="12.75" customHeight="1" x14ac:dyDescent="0.15">
      <c r="B91" s="46" t="s">
        <v>254</v>
      </c>
    </row>
    <row r="92" spans="2:2" ht="12.75" customHeight="1" x14ac:dyDescent="0.15">
      <c r="B92" s="46" t="s">
        <v>255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969"/>
  <sheetViews>
    <sheetView topLeftCell="A58" zoomScaleNormal="100" zoomScaleSheetLayoutView="55" workbookViewId="0">
      <selection activeCell="O10" sqref="O10"/>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374</v>
      </c>
      <c r="K1" s="100" t="s">
        <v>179</v>
      </c>
      <c r="L1" s="1064"/>
      <c r="M1" s="1064"/>
      <c r="N1" s="101" t="s">
        <v>180</v>
      </c>
      <c r="O1" s="444"/>
      <c r="P1" s="101" t="s">
        <v>181</v>
      </c>
      <c r="Q1" s="444"/>
      <c r="R1" s="101" t="s">
        <v>283</v>
      </c>
    </row>
    <row r="2" spans="2:24" ht="18.75" x14ac:dyDescent="0.15">
      <c r="B2" s="1065" t="s">
        <v>375</v>
      </c>
      <c r="C2" s="1065"/>
      <c r="D2" s="1065"/>
      <c r="E2" s="1065"/>
      <c r="F2" s="1065"/>
      <c r="G2" s="1065"/>
      <c r="H2" s="1065"/>
      <c r="I2" s="1065"/>
      <c r="J2" s="1065"/>
      <c r="K2" s="1065"/>
      <c r="L2" s="1065"/>
      <c r="M2" s="1065"/>
      <c r="N2" s="1065"/>
      <c r="O2" s="1065"/>
      <c r="P2" s="1065"/>
      <c r="Q2" s="1065"/>
      <c r="R2" s="1065"/>
    </row>
    <row r="3" spans="2:24" ht="7.5" customHeight="1" x14ac:dyDescent="0.15">
      <c r="B3" s="445"/>
      <c r="C3" s="445"/>
      <c r="D3" s="445"/>
      <c r="E3" s="445"/>
      <c r="F3" s="445"/>
      <c r="G3" s="445"/>
      <c r="H3" s="445"/>
      <c r="I3" s="445"/>
      <c r="J3" s="445"/>
      <c r="K3" s="445"/>
      <c r="L3" s="445"/>
      <c r="M3" s="445"/>
      <c r="N3" s="445"/>
      <c r="O3" s="445"/>
      <c r="P3" s="445"/>
      <c r="Q3" s="445"/>
      <c r="R3" s="445"/>
    </row>
    <row r="4" spans="2:24" ht="24.95" customHeight="1" x14ac:dyDescent="0.15">
      <c r="I4" s="100" t="s">
        <v>376</v>
      </c>
      <c r="J4" s="1066"/>
      <c r="K4" s="1066"/>
      <c r="L4" s="1066"/>
      <c r="M4" s="1066"/>
      <c r="N4" s="1066"/>
      <c r="O4" s="1066"/>
      <c r="P4" s="1066"/>
      <c r="Q4" s="1066"/>
      <c r="R4" s="1066"/>
    </row>
    <row r="5" spans="2:24" ht="24.95" customHeight="1" x14ac:dyDescent="0.15">
      <c r="I5" s="100" t="s">
        <v>286</v>
      </c>
      <c r="J5" s="1067"/>
      <c r="K5" s="1067"/>
      <c r="L5" s="1067"/>
      <c r="M5" s="1067"/>
      <c r="N5" s="1067"/>
      <c r="O5" s="1067"/>
      <c r="P5" s="1067"/>
      <c r="Q5" s="1067"/>
      <c r="R5" s="1067"/>
    </row>
    <row r="6" spans="2:24" ht="24.95" customHeight="1" x14ac:dyDescent="0.15">
      <c r="I6" s="100" t="s">
        <v>377</v>
      </c>
      <c r="J6" s="1067"/>
      <c r="K6" s="1067"/>
      <c r="L6" s="1067"/>
      <c r="M6" s="1067"/>
      <c r="N6" s="1067"/>
      <c r="O6" s="1067"/>
      <c r="P6" s="1067"/>
      <c r="Q6" s="1067"/>
      <c r="R6" s="1067"/>
    </row>
    <row r="7" spans="2:24" ht="9" customHeight="1" x14ac:dyDescent="0.15">
      <c r="I7" s="100"/>
      <c r="J7" s="127"/>
      <c r="K7" s="127"/>
      <c r="L7" s="127"/>
      <c r="M7" s="127"/>
      <c r="N7" s="127"/>
      <c r="O7" s="127"/>
      <c r="P7" s="127"/>
      <c r="Q7" s="127"/>
      <c r="R7" s="127"/>
    </row>
    <row r="8" spans="2:24" x14ac:dyDescent="0.15">
      <c r="B8" s="1068" t="s">
        <v>378</v>
      </c>
      <c r="C8" s="1068"/>
      <c r="D8" s="1068"/>
      <c r="E8" s="102"/>
      <c r="F8" s="1069" t="s">
        <v>379</v>
      </c>
      <c r="G8" s="1069"/>
      <c r="H8" s="1069"/>
      <c r="I8" s="1069"/>
    </row>
    <row r="9" spans="2:24" hidden="1" x14ac:dyDescent="0.15">
      <c r="E9" s="102"/>
      <c r="F9" s="1026" t="s">
        <v>380</v>
      </c>
      <c r="G9" s="1026"/>
      <c r="H9" s="1026"/>
      <c r="I9" s="1026"/>
    </row>
    <row r="10" spans="2:24" ht="9" customHeight="1" x14ac:dyDescent="0.15"/>
    <row r="11" spans="2:24" x14ac:dyDescent="0.15">
      <c r="B11" s="103" t="s">
        <v>381</v>
      </c>
      <c r="F11" s="1070" t="s">
        <v>382</v>
      </c>
      <c r="G11" s="1070"/>
      <c r="H11" s="1070"/>
      <c r="I11" s="1070"/>
      <c r="J11" s="100" t="s">
        <v>383</v>
      </c>
      <c r="K11" s="446"/>
    </row>
    <row r="12" spans="2:24" ht="9" customHeight="1" x14ac:dyDescent="0.15"/>
    <row r="13" spans="2:24" x14ac:dyDescent="0.15">
      <c r="B13" s="103" t="s">
        <v>384</v>
      </c>
    </row>
    <row r="14" spans="2:24" x14ac:dyDescent="0.15">
      <c r="B14" s="444" t="s">
        <v>7</v>
      </c>
      <c r="C14" s="1051" t="s">
        <v>385</v>
      </c>
      <c r="D14" s="1051"/>
      <c r="E14" s="1051"/>
      <c r="F14" s="1051"/>
      <c r="G14" s="1051"/>
      <c r="H14" s="1051"/>
      <c r="I14" s="1051"/>
      <c r="J14" s="1051"/>
      <c r="K14" s="1051"/>
      <c r="M14" s="1052" t="s">
        <v>386</v>
      </c>
      <c r="N14" s="1053"/>
      <c r="O14" s="1053"/>
      <c r="P14" s="1053"/>
      <c r="Q14" s="1053"/>
      <c r="R14" s="1054"/>
    </row>
    <row r="15" spans="2:24" ht="80.099999999999994" customHeight="1" x14ac:dyDescent="0.15">
      <c r="B15" s="104"/>
      <c r="C15" s="1055" t="s">
        <v>387</v>
      </c>
      <c r="D15" s="1055"/>
      <c r="E15" s="104"/>
      <c r="F15" s="1056" t="s">
        <v>388</v>
      </c>
      <c r="G15" s="1056"/>
      <c r="H15" s="1057" t="s">
        <v>389</v>
      </c>
      <c r="I15" s="1057"/>
      <c r="J15" s="1055" t="s">
        <v>390</v>
      </c>
      <c r="K15" s="1055"/>
      <c r="M15" s="1058" t="str">
        <f>F8</f>
        <v>介護福祉士</v>
      </c>
      <c r="N15" s="1059"/>
      <c r="O15" s="1060"/>
      <c r="P15" s="1058" t="str">
        <f>F9</f>
        <v>介護職員</v>
      </c>
      <c r="Q15" s="1059"/>
      <c r="R15" s="1060"/>
    </row>
    <row r="16" spans="2:24" ht="26.1" customHeight="1" x14ac:dyDescent="0.15">
      <c r="B16" s="230" t="s">
        <v>391</v>
      </c>
      <c r="C16" s="1042"/>
      <c r="D16" s="1043" t="s">
        <v>392</v>
      </c>
      <c r="E16" s="106" t="str">
        <f>$F$8</f>
        <v>介護福祉士</v>
      </c>
      <c r="F16" s="107"/>
      <c r="G16" s="108" t="s">
        <v>393</v>
      </c>
      <c r="H16" s="107"/>
      <c r="I16" s="108" t="s">
        <v>392</v>
      </c>
      <c r="J16" s="107"/>
      <c r="K16" s="108" t="s">
        <v>392</v>
      </c>
      <c r="M16" s="1045" t="str">
        <f>IF(C16="","",F16+ROUNDDOWN((H16+J16)/C16,1))</f>
        <v/>
      </c>
      <c r="N16" s="1046"/>
      <c r="O16" s="1047"/>
      <c r="P16" s="1045" t="str">
        <f>IF(C16="","",F17+ROUNDDOWN((H17+J17)/C16,1))</f>
        <v/>
      </c>
      <c r="Q16" s="1046"/>
      <c r="R16" s="1047"/>
      <c r="V16" s="128"/>
      <c r="W16" s="129" t="s">
        <v>394</v>
      </c>
      <c r="X16" s="129" t="s">
        <v>395</v>
      </c>
    </row>
    <row r="17" spans="2:24" ht="26.1" customHeight="1" x14ac:dyDescent="0.15">
      <c r="B17" s="447" t="s">
        <v>396</v>
      </c>
      <c r="C17" s="1042"/>
      <c r="D17" s="1044"/>
      <c r="E17" s="109" t="str">
        <f>$F$9</f>
        <v>介護職員</v>
      </c>
      <c r="F17" s="110"/>
      <c r="G17" s="111" t="s">
        <v>393</v>
      </c>
      <c r="H17" s="110"/>
      <c r="I17" s="111" t="s">
        <v>392</v>
      </c>
      <c r="J17" s="110"/>
      <c r="K17" s="111" t="s">
        <v>392</v>
      </c>
      <c r="M17" s="1048"/>
      <c r="N17" s="1049"/>
      <c r="O17" s="1050"/>
      <c r="P17" s="1048"/>
      <c r="Q17" s="1049"/>
      <c r="R17" s="1050"/>
      <c r="V17" s="1061" t="s">
        <v>397</v>
      </c>
      <c r="W17" s="128" t="s">
        <v>379</v>
      </c>
      <c r="X17" s="128" t="s">
        <v>398</v>
      </c>
    </row>
    <row r="18" spans="2:24" ht="26.1" customHeight="1" x14ac:dyDescent="0.15">
      <c r="B18" s="105"/>
      <c r="C18" s="1042"/>
      <c r="D18" s="1043" t="s">
        <v>392</v>
      </c>
      <c r="E18" s="112" t="str">
        <f>$F$8</f>
        <v>介護福祉士</v>
      </c>
      <c r="F18" s="113"/>
      <c r="G18" s="114" t="s">
        <v>393</v>
      </c>
      <c r="H18" s="107"/>
      <c r="I18" s="114" t="s">
        <v>392</v>
      </c>
      <c r="J18" s="107"/>
      <c r="K18" s="114" t="s">
        <v>392</v>
      </c>
      <c r="M18" s="1045" t="str">
        <f>IF(C18="","",F18+ROUNDDOWN((H18+J18)/C18,1))</f>
        <v/>
      </c>
      <c r="N18" s="1046"/>
      <c r="O18" s="1047"/>
      <c r="P18" s="1045" t="str">
        <f>IF(C18="","",F19+ROUNDDOWN((H19+J19)/C18,1))</f>
        <v/>
      </c>
      <c r="Q18" s="1046"/>
      <c r="R18" s="1047"/>
      <c r="V18" s="1062"/>
      <c r="W18" s="128" t="s">
        <v>399</v>
      </c>
      <c r="X18" s="128" t="s">
        <v>400</v>
      </c>
    </row>
    <row r="19" spans="2:24" ht="26.1" customHeight="1" x14ac:dyDescent="0.15">
      <c r="B19" s="447" t="s">
        <v>401</v>
      </c>
      <c r="C19" s="1042"/>
      <c r="D19" s="1044"/>
      <c r="E19" s="109" t="str">
        <f>$F$9</f>
        <v>介護職員</v>
      </c>
      <c r="F19" s="110"/>
      <c r="G19" s="111" t="s">
        <v>393</v>
      </c>
      <c r="H19" s="110"/>
      <c r="I19" s="111" t="s">
        <v>392</v>
      </c>
      <c r="J19" s="110"/>
      <c r="K19" s="111" t="s">
        <v>392</v>
      </c>
      <c r="M19" s="1048"/>
      <c r="N19" s="1049"/>
      <c r="O19" s="1050"/>
      <c r="P19" s="1048"/>
      <c r="Q19" s="1049"/>
      <c r="R19" s="1050"/>
      <c r="V19" s="1062"/>
      <c r="W19" s="128" t="s">
        <v>402</v>
      </c>
      <c r="X19" s="128" t="s">
        <v>403</v>
      </c>
    </row>
    <row r="20" spans="2:24" ht="26.1" customHeight="1" x14ac:dyDescent="0.15">
      <c r="B20" s="105"/>
      <c r="C20" s="1042"/>
      <c r="D20" s="1043" t="s">
        <v>392</v>
      </c>
      <c r="E20" s="112" t="str">
        <f>$F$8</f>
        <v>介護福祉士</v>
      </c>
      <c r="F20" s="113"/>
      <c r="G20" s="114" t="s">
        <v>393</v>
      </c>
      <c r="H20" s="107"/>
      <c r="I20" s="114" t="s">
        <v>392</v>
      </c>
      <c r="J20" s="107"/>
      <c r="K20" s="114" t="s">
        <v>392</v>
      </c>
      <c r="M20" s="1045" t="str">
        <f>IF(C20="","",F20+ROUNDDOWN((H20+J20)/C20,1))</f>
        <v/>
      </c>
      <c r="N20" s="1046"/>
      <c r="O20" s="1047"/>
      <c r="P20" s="1045" t="str">
        <f>IF(C20="","",F21+ROUNDDOWN((H21+J21)/C20,1))</f>
        <v/>
      </c>
      <c r="Q20" s="1046"/>
      <c r="R20" s="1047"/>
      <c r="V20" s="1062"/>
      <c r="W20" s="128" t="s">
        <v>403</v>
      </c>
      <c r="X20" s="128" t="s">
        <v>403</v>
      </c>
    </row>
    <row r="21" spans="2:24" ht="26.1" customHeight="1" x14ac:dyDescent="0.15">
      <c r="B21" s="447" t="s">
        <v>404</v>
      </c>
      <c r="C21" s="1042"/>
      <c r="D21" s="1044"/>
      <c r="E21" s="109" t="str">
        <f>$F$9</f>
        <v>介護職員</v>
      </c>
      <c r="F21" s="110"/>
      <c r="G21" s="111" t="s">
        <v>393</v>
      </c>
      <c r="H21" s="110"/>
      <c r="I21" s="111" t="s">
        <v>392</v>
      </c>
      <c r="J21" s="110"/>
      <c r="K21" s="111" t="s">
        <v>392</v>
      </c>
      <c r="M21" s="1048"/>
      <c r="N21" s="1049"/>
      <c r="O21" s="1050"/>
      <c r="P21" s="1048"/>
      <c r="Q21" s="1049"/>
      <c r="R21" s="1050"/>
      <c r="V21" s="1062"/>
      <c r="W21" s="128" t="s">
        <v>403</v>
      </c>
      <c r="X21" s="128" t="s">
        <v>403</v>
      </c>
    </row>
    <row r="22" spans="2:24" ht="26.1" customHeight="1" x14ac:dyDescent="0.15">
      <c r="B22" s="105"/>
      <c r="C22" s="1042"/>
      <c r="D22" s="1043" t="s">
        <v>392</v>
      </c>
      <c r="E22" s="112" t="str">
        <f>$F$8</f>
        <v>介護福祉士</v>
      </c>
      <c r="F22" s="113"/>
      <c r="G22" s="114" t="s">
        <v>393</v>
      </c>
      <c r="H22" s="107"/>
      <c r="I22" s="114" t="s">
        <v>392</v>
      </c>
      <c r="J22" s="107"/>
      <c r="K22" s="114" t="s">
        <v>392</v>
      </c>
      <c r="M22" s="1045" t="str">
        <f>IF(C22="","",F22+ROUNDDOWN((H22+J22)/C22,1))</f>
        <v/>
      </c>
      <c r="N22" s="1046"/>
      <c r="O22" s="1047"/>
      <c r="P22" s="1045" t="str">
        <f>IF(C22="","",F23+ROUNDDOWN((H23+J23)/C22,1))</f>
        <v/>
      </c>
      <c r="Q22" s="1046"/>
      <c r="R22" s="1047"/>
      <c r="V22" s="1063"/>
      <c r="W22" s="128" t="s">
        <v>403</v>
      </c>
      <c r="X22" s="128" t="s">
        <v>403</v>
      </c>
    </row>
    <row r="23" spans="2:24" ht="26.1" customHeight="1" x14ac:dyDescent="0.15">
      <c r="B23" s="447" t="s">
        <v>405</v>
      </c>
      <c r="C23" s="1042"/>
      <c r="D23" s="1044"/>
      <c r="E23" s="109" t="str">
        <f>$F$9</f>
        <v>介護職員</v>
      </c>
      <c r="F23" s="110"/>
      <c r="G23" s="111" t="s">
        <v>393</v>
      </c>
      <c r="H23" s="110"/>
      <c r="I23" s="111" t="s">
        <v>392</v>
      </c>
      <c r="J23" s="110"/>
      <c r="K23" s="111" t="s">
        <v>392</v>
      </c>
      <c r="M23" s="1048"/>
      <c r="N23" s="1049"/>
      <c r="O23" s="1050"/>
      <c r="P23" s="1048"/>
      <c r="Q23" s="1049"/>
      <c r="R23" s="1050"/>
    </row>
    <row r="24" spans="2:24" ht="26.1" customHeight="1" x14ac:dyDescent="0.15">
      <c r="B24" s="105"/>
      <c r="C24" s="1042"/>
      <c r="D24" s="1043" t="s">
        <v>392</v>
      </c>
      <c r="E24" s="112" t="str">
        <f>$F$8</f>
        <v>介護福祉士</v>
      </c>
      <c r="F24" s="113"/>
      <c r="G24" s="114" t="s">
        <v>393</v>
      </c>
      <c r="H24" s="107"/>
      <c r="I24" s="114" t="s">
        <v>392</v>
      </c>
      <c r="J24" s="107"/>
      <c r="K24" s="114" t="s">
        <v>392</v>
      </c>
      <c r="M24" s="1045" t="str">
        <f>IF(C24="","",F24+ROUNDDOWN((H24+J24)/C24,1))</f>
        <v/>
      </c>
      <c r="N24" s="1046"/>
      <c r="O24" s="1047"/>
      <c r="P24" s="1045" t="str">
        <f>IF(C24="","",F25+ROUNDDOWN((H25+J25)/C24,1))</f>
        <v/>
      </c>
      <c r="Q24" s="1046"/>
      <c r="R24" s="1047"/>
    </row>
    <row r="25" spans="2:24" ht="26.1" customHeight="1" x14ac:dyDescent="0.15">
      <c r="B25" s="447" t="s">
        <v>406</v>
      </c>
      <c r="C25" s="1042"/>
      <c r="D25" s="1044"/>
      <c r="E25" s="109" t="str">
        <f>$F$9</f>
        <v>介護職員</v>
      </c>
      <c r="F25" s="110"/>
      <c r="G25" s="111" t="s">
        <v>393</v>
      </c>
      <c r="H25" s="110"/>
      <c r="I25" s="111" t="s">
        <v>392</v>
      </c>
      <c r="J25" s="110"/>
      <c r="K25" s="111" t="s">
        <v>392</v>
      </c>
      <c r="M25" s="1048"/>
      <c r="N25" s="1049"/>
      <c r="O25" s="1050"/>
      <c r="P25" s="1048"/>
      <c r="Q25" s="1049"/>
      <c r="R25" s="1050"/>
    </row>
    <row r="26" spans="2:24" ht="26.1" customHeight="1" x14ac:dyDescent="0.15">
      <c r="B26" s="105"/>
      <c r="C26" s="1042"/>
      <c r="D26" s="1043" t="s">
        <v>392</v>
      </c>
      <c r="E26" s="112" t="str">
        <f>$F$8</f>
        <v>介護福祉士</v>
      </c>
      <c r="F26" s="113"/>
      <c r="G26" s="114" t="s">
        <v>393</v>
      </c>
      <c r="H26" s="107"/>
      <c r="I26" s="114" t="s">
        <v>392</v>
      </c>
      <c r="J26" s="107"/>
      <c r="K26" s="114" t="s">
        <v>392</v>
      </c>
      <c r="M26" s="1045" t="str">
        <f>IF(C26="","",F26+ROUNDDOWN((H26+J26)/C26,1))</f>
        <v/>
      </c>
      <c r="N26" s="1046"/>
      <c r="O26" s="1047"/>
      <c r="P26" s="1045" t="str">
        <f>IF(C26="","",F27+ROUNDDOWN((H27+J27)/C26,1))</f>
        <v/>
      </c>
      <c r="Q26" s="1046"/>
      <c r="R26" s="1047"/>
    </row>
    <row r="27" spans="2:24" ht="26.1" customHeight="1" x14ac:dyDescent="0.15">
      <c r="B27" s="447" t="s">
        <v>407</v>
      </c>
      <c r="C27" s="1042"/>
      <c r="D27" s="1044"/>
      <c r="E27" s="109" t="str">
        <f>$F$9</f>
        <v>介護職員</v>
      </c>
      <c r="F27" s="110"/>
      <c r="G27" s="111" t="s">
        <v>393</v>
      </c>
      <c r="H27" s="110"/>
      <c r="I27" s="111" t="s">
        <v>392</v>
      </c>
      <c r="J27" s="110"/>
      <c r="K27" s="111" t="s">
        <v>392</v>
      </c>
      <c r="M27" s="1048"/>
      <c r="N27" s="1049"/>
      <c r="O27" s="1050"/>
      <c r="P27" s="1048"/>
      <c r="Q27" s="1049"/>
      <c r="R27" s="1050"/>
    </row>
    <row r="28" spans="2:24" ht="26.1" customHeight="1" x14ac:dyDescent="0.15">
      <c r="B28" s="105"/>
      <c r="C28" s="1042"/>
      <c r="D28" s="1043" t="s">
        <v>392</v>
      </c>
      <c r="E28" s="112" t="str">
        <f>$F$8</f>
        <v>介護福祉士</v>
      </c>
      <c r="F28" s="113"/>
      <c r="G28" s="114" t="s">
        <v>393</v>
      </c>
      <c r="H28" s="107"/>
      <c r="I28" s="114" t="s">
        <v>392</v>
      </c>
      <c r="J28" s="107"/>
      <c r="K28" s="114" t="s">
        <v>392</v>
      </c>
      <c r="M28" s="1045" t="str">
        <f>IF(C28="","",F28+ROUNDDOWN((H28+J28)/C28,1))</f>
        <v/>
      </c>
      <c r="N28" s="1046"/>
      <c r="O28" s="1047"/>
      <c r="P28" s="1045" t="str">
        <f>IF(C28="","",F29+ROUNDDOWN((H29+J29)/C28,1))</f>
        <v/>
      </c>
      <c r="Q28" s="1046"/>
      <c r="R28" s="1047"/>
    </row>
    <row r="29" spans="2:24" ht="26.1" customHeight="1" x14ac:dyDescent="0.15">
      <c r="B29" s="447" t="s">
        <v>408</v>
      </c>
      <c r="C29" s="1042"/>
      <c r="D29" s="1044"/>
      <c r="E29" s="109" t="str">
        <f>$F$9</f>
        <v>介護職員</v>
      </c>
      <c r="F29" s="110"/>
      <c r="G29" s="111" t="s">
        <v>393</v>
      </c>
      <c r="H29" s="110"/>
      <c r="I29" s="111" t="s">
        <v>392</v>
      </c>
      <c r="J29" s="110"/>
      <c r="K29" s="111" t="s">
        <v>392</v>
      </c>
      <c r="M29" s="1048"/>
      <c r="N29" s="1049"/>
      <c r="O29" s="1050"/>
      <c r="P29" s="1048"/>
      <c r="Q29" s="1049"/>
      <c r="R29" s="1050"/>
    </row>
    <row r="30" spans="2:24" ht="26.1" customHeight="1" x14ac:dyDescent="0.15">
      <c r="B30" s="105"/>
      <c r="C30" s="1042"/>
      <c r="D30" s="1043" t="s">
        <v>392</v>
      </c>
      <c r="E30" s="112" t="str">
        <f>$F$8</f>
        <v>介護福祉士</v>
      </c>
      <c r="F30" s="113"/>
      <c r="G30" s="114" t="s">
        <v>393</v>
      </c>
      <c r="H30" s="107"/>
      <c r="I30" s="114" t="s">
        <v>392</v>
      </c>
      <c r="J30" s="107"/>
      <c r="K30" s="114" t="s">
        <v>392</v>
      </c>
      <c r="M30" s="1045" t="str">
        <f>IF(C30="","",F30+ROUNDDOWN((H30+J30)/C30,1))</f>
        <v/>
      </c>
      <c r="N30" s="1046"/>
      <c r="O30" s="1047"/>
      <c r="P30" s="1045" t="str">
        <f>IF(C30="","",F31+ROUNDDOWN((H31+J31)/C30,1))</f>
        <v/>
      </c>
      <c r="Q30" s="1046"/>
      <c r="R30" s="1047"/>
    </row>
    <row r="31" spans="2:24" ht="26.1" customHeight="1" x14ac:dyDescent="0.15">
      <c r="B31" s="447" t="s">
        <v>409</v>
      </c>
      <c r="C31" s="1042"/>
      <c r="D31" s="1044"/>
      <c r="E31" s="109" t="str">
        <f>$F$9</f>
        <v>介護職員</v>
      </c>
      <c r="F31" s="110"/>
      <c r="G31" s="111" t="s">
        <v>393</v>
      </c>
      <c r="H31" s="110"/>
      <c r="I31" s="111" t="s">
        <v>392</v>
      </c>
      <c r="J31" s="110"/>
      <c r="K31" s="111" t="s">
        <v>392</v>
      </c>
      <c r="M31" s="1048"/>
      <c r="N31" s="1049"/>
      <c r="O31" s="1050"/>
      <c r="P31" s="1048"/>
      <c r="Q31" s="1049"/>
      <c r="R31" s="1050"/>
    </row>
    <row r="32" spans="2:24" ht="26.1" customHeight="1" x14ac:dyDescent="0.15">
      <c r="B32" s="105"/>
      <c r="C32" s="1042"/>
      <c r="D32" s="1043" t="s">
        <v>392</v>
      </c>
      <c r="E32" s="112" t="str">
        <f>$F$8</f>
        <v>介護福祉士</v>
      </c>
      <c r="F32" s="113"/>
      <c r="G32" s="114" t="s">
        <v>393</v>
      </c>
      <c r="H32" s="107"/>
      <c r="I32" s="114" t="s">
        <v>392</v>
      </c>
      <c r="J32" s="107"/>
      <c r="K32" s="114" t="s">
        <v>392</v>
      </c>
      <c r="M32" s="1045" t="str">
        <f>IF(C32="","",F32+ROUNDDOWN((H32+J32)/C32,1))</f>
        <v/>
      </c>
      <c r="N32" s="1046"/>
      <c r="O32" s="1047"/>
      <c r="P32" s="1045" t="str">
        <f>IF(C32="","",F33+ROUNDDOWN((H33+J33)/C32,1))</f>
        <v/>
      </c>
      <c r="Q32" s="1046"/>
      <c r="R32" s="1047"/>
    </row>
    <row r="33" spans="2:19" ht="26.1" customHeight="1" x14ac:dyDescent="0.15">
      <c r="B33" s="447" t="s">
        <v>410</v>
      </c>
      <c r="C33" s="1042"/>
      <c r="D33" s="1044"/>
      <c r="E33" s="109" t="str">
        <f>$F$9</f>
        <v>介護職員</v>
      </c>
      <c r="F33" s="110"/>
      <c r="G33" s="111" t="s">
        <v>393</v>
      </c>
      <c r="H33" s="110"/>
      <c r="I33" s="111" t="s">
        <v>392</v>
      </c>
      <c r="J33" s="110"/>
      <c r="K33" s="111" t="s">
        <v>392</v>
      </c>
      <c r="M33" s="1048"/>
      <c r="N33" s="1049"/>
      <c r="O33" s="1050"/>
      <c r="P33" s="1048"/>
      <c r="Q33" s="1049"/>
      <c r="R33" s="1050"/>
    </row>
    <row r="34" spans="2:19" ht="26.1" customHeight="1" x14ac:dyDescent="0.15">
      <c r="B34" s="230" t="s">
        <v>391</v>
      </c>
      <c r="C34" s="1042"/>
      <c r="D34" s="1043" t="s">
        <v>392</v>
      </c>
      <c r="E34" s="112" t="str">
        <f>$F$8</f>
        <v>介護福祉士</v>
      </c>
      <c r="F34" s="113"/>
      <c r="G34" s="114" t="s">
        <v>393</v>
      </c>
      <c r="H34" s="107"/>
      <c r="I34" s="114" t="s">
        <v>392</v>
      </c>
      <c r="J34" s="107"/>
      <c r="K34" s="114" t="s">
        <v>392</v>
      </c>
      <c r="M34" s="1045" t="str">
        <f>IF(C34="","",F34+ROUNDDOWN((H34+J34)/C34,1))</f>
        <v/>
      </c>
      <c r="N34" s="1046"/>
      <c r="O34" s="1047"/>
      <c r="P34" s="1045" t="str">
        <f>IF(C34="","",F35+ROUNDDOWN((H35+J35)/C34,1))</f>
        <v/>
      </c>
      <c r="Q34" s="1046"/>
      <c r="R34" s="1047"/>
    </row>
    <row r="35" spans="2:19" ht="26.1" customHeight="1" x14ac:dyDescent="0.15">
      <c r="B35" s="447" t="s">
        <v>411</v>
      </c>
      <c r="C35" s="1042"/>
      <c r="D35" s="1044"/>
      <c r="E35" s="109" t="str">
        <f>$F$9</f>
        <v>介護職員</v>
      </c>
      <c r="F35" s="110"/>
      <c r="G35" s="111" t="s">
        <v>393</v>
      </c>
      <c r="H35" s="110"/>
      <c r="I35" s="111" t="s">
        <v>392</v>
      </c>
      <c r="J35" s="110"/>
      <c r="K35" s="111" t="s">
        <v>392</v>
      </c>
      <c r="M35" s="1048"/>
      <c r="N35" s="1049"/>
      <c r="O35" s="1050"/>
      <c r="P35" s="1048"/>
      <c r="Q35" s="1049"/>
      <c r="R35" s="1050"/>
    </row>
    <row r="36" spans="2:19" ht="26.1" customHeight="1" x14ac:dyDescent="0.15">
      <c r="B36" s="105"/>
      <c r="C36" s="1042"/>
      <c r="D36" s="1043" t="s">
        <v>392</v>
      </c>
      <c r="E36" s="112" t="str">
        <f>$F$8</f>
        <v>介護福祉士</v>
      </c>
      <c r="F36" s="113"/>
      <c r="G36" s="114" t="s">
        <v>393</v>
      </c>
      <c r="H36" s="107"/>
      <c r="I36" s="114" t="s">
        <v>392</v>
      </c>
      <c r="J36" s="107"/>
      <c r="K36" s="114" t="s">
        <v>392</v>
      </c>
      <c r="M36" s="1045" t="str">
        <f>IF(C36="","",F36+ROUNDDOWN((H36+J36)/C36,1))</f>
        <v/>
      </c>
      <c r="N36" s="1046"/>
      <c r="O36" s="1047"/>
      <c r="P36" s="1045" t="str">
        <f>IF(C36="","",F37+ROUNDDOWN((H37+J37)/C36,1))</f>
        <v/>
      </c>
      <c r="Q36" s="1046"/>
      <c r="R36" s="1047"/>
    </row>
    <row r="37" spans="2:19" ht="26.1" customHeight="1" x14ac:dyDescent="0.15">
      <c r="B37" s="447" t="s">
        <v>412</v>
      </c>
      <c r="C37" s="1042"/>
      <c r="D37" s="1044"/>
      <c r="E37" s="109" t="str">
        <f>$F$9</f>
        <v>介護職員</v>
      </c>
      <c r="F37" s="110"/>
      <c r="G37" s="111" t="s">
        <v>393</v>
      </c>
      <c r="H37" s="110"/>
      <c r="I37" s="111" t="s">
        <v>392</v>
      </c>
      <c r="J37" s="110"/>
      <c r="K37" s="111" t="s">
        <v>392</v>
      </c>
      <c r="M37" s="1048"/>
      <c r="N37" s="1049"/>
      <c r="O37" s="1050"/>
      <c r="P37" s="1048"/>
      <c r="Q37" s="1049"/>
      <c r="R37" s="1050"/>
    </row>
    <row r="38" spans="2:19" ht="6.75" customHeight="1" x14ac:dyDescent="0.15">
      <c r="B38" s="363"/>
      <c r="C38" s="364"/>
      <c r="D38" s="363"/>
      <c r="E38" s="365"/>
      <c r="F38" s="366"/>
      <c r="G38" s="347"/>
      <c r="H38" s="366"/>
      <c r="I38" s="347"/>
      <c r="J38" s="344"/>
      <c r="K38" s="343"/>
      <c r="L38" s="343"/>
      <c r="M38" s="115"/>
      <c r="N38" s="115"/>
      <c r="O38" s="115"/>
      <c r="P38" s="115"/>
      <c r="Q38" s="115"/>
      <c r="R38" s="115"/>
    </row>
    <row r="39" spans="2:19" ht="20.100000000000001" customHeight="1" x14ac:dyDescent="0.15">
      <c r="H39" s="101"/>
      <c r="J39" s="1044" t="s">
        <v>413</v>
      </c>
      <c r="K39" s="1044"/>
      <c r="L39" s="1044"/>
      <c r="M39" s="1048" t="str">
        <f>IF(SUM(M16:O37)=0,"",SUM(M16:O37))</f>
        <v/>
      </c>
      <c r="N39" s="1049"/>
      <c r="O39" s="1050"/>
      <c r="P39" s="1048" t="str">
        <f>IF(SUM(P16:R37)=0,"",SUM(P16:R37))</f>
        <v/>
      </c>
      <c r="Q39" s="1049"/>
      <c r="R39" s="1049"/>
      <c r="S39" s="362"/>
    </row>
    <row r="40" spans="2:19" ht="20.100000000000001" customHeight="1" x14ac:dyDescent="0.15">
      <c r="H40" s="101"/>
      <c r="J40" s="1026" t="s">
        <v>414</v>
      </c>
      <c r="K40" s="1026"/>
      <c r="L40" s="1026"/>
      <c r="M40" s="1027" t="str">
        <f>IF(M39="","",ROUNDDOWN(M39/$K$11,1))</f>
        <v/>
      </c>
      <c r="N40" s="1028"/>
      <c r="O40" s="1029"/>
      <c r="P40" s="1027" t="str">
        <f>IF(P39="","",ROUNDDOWN(P39/$K$11,1))</f>
        <v/>
      </c>
      <c r="Q40" s="1028"/>
      <c r="R40" s="1029"/>
    </row>
    <row r="41" spans="2:19" ht="18.75" customHeight="1" x14ac:dyDescent="0.15">
      <c r="J41" s="1030" t="str">
        <f>$M$15</f>
        <v>介護福祉士</v>
      </c>
      <c r="K41" s="1031"/>
      <c r="L41" s="1031"/>
      <c r="M41" s="1031"/>
      <c r="N41" s="1031"/>
      <c r="O41" s="1032"/>
      <c r="P41" s="1033" t="str">
        <f>IF(M40="","",M40/P40)</f>
        <v/>
      </c>
      <c r="Q41" s="1034"/>
      <c r="R41" s="1035"/>
    </row>
    <row r="42" spans="2:19" ht="18.75" customHeight="1" x14ac:dyDescent="0.15">
      <c r="J42" s="1039" t="s">
        <v>415</v>
      </c>
      <c r="K42" s="1040"/>
      <c r="L42" s="1040"/>
      <c r="M42" s="1040"/>
      <c r="N42" s="1040"/>
      <c r="O42" s="1041"/>
      <c r="P42" s="1036"/>
      <c r="Q42" s="1037"/>
      <c r="R42" s="1038"/>
    </row>
    <row r="43" spans="2:19" ht="18.75" customHeight="1" x14ac:dyDescent="0.15">
      <c r="J43" s="101"/>
      <c r="K43" s="101"/>
      <c r="L43" s="101"/>
      <c r="M43" s="101"/>
      <c r="N43" s="101"/>
      <c r="O43" s="101"/>
      <c r="P43" s="101"/>
      <c r="Q43" s="101"/>
      <c r="R43" s="116"/>
    </row>
    <row r="44" spans="2:19" ht="18.75" customHeight="1" x14ac:dyDescent="0.15">
      <c r="B44" s="444" t="s">
        <v>7</v>
      </c>
      <c r="C44" s="1051" t="s">
        <v>416</v>
      </c>
      <c r="D44" s="1051"/>
      <c r="E44" s="1051"/>
      <c r="F44" s="1051"/>
      <c r="G44" s="1051"/>
      <c r="H44" s="1051"/>
      <c r="I44" s="1051"/>
      <c r="J44" s="1051"/>
      <c r="K44" s="1051"/>
      <c r="M44" s="1052" t="s">
        <v>386</v>
      </c>
      <c r="N44" s="1053"/>
      <c r="O44" s="1053"/>
      <c r="P44" s="1053"/>
      <c r="Q44" s="1053"/>
      <c r="R44" s="1054"/>
    </row>
    <row r="45" spans="2:19" ht="79.5" customHeight="1" x14ac:dyDescent="0.15">
      <c r="B45" s="104"/>
      <c r="C45" s="1055" t="s">
        <v>387</v>
      </c>
      <c r="D45" s="1055"/>
      <c r="E45" s="104"/>
      <c r="F45" s="1056" t="s">
        <v>388</v>
      </c>
      <c r="G45" s="1056"/>
      <c r="H45" s="1057" t="s">
        <v>389</v>
      </c>
      <c r="I45" s="1057"/>
      <c r="J45" s="1055" t="s">
        <v>390</v>
      </c>
      <c r="K45" s="1055"/>
      <c r="M45" s="1058" t="str">
        <f>F8</f>
        <v>介護福祉士</v>
      </c>
      <c r="N45" s="1059"/>
      <c r="O45" s="1060"/>
      <c r="P45" s="1058" t="str">
        <f>F9</f>
        <v>介護職員</v>
      </c>
      <c r="Q45" s="1059"/>
      <c r="R45" s="1060"/>
    </row>
    <row r="46" spans="2:19" ht="25.5" customHeight="1" x14ac:dyDescent="0.15">
      <c r="B46" s="230" t="s">
        <v>391</v>
      </c>
      <c r="C46" s="1042"/>
      <c r="D46" s="1043" t="s">
        <v>392</v>
      </c>
      <c r="E46" s="117" t="str">
        <f>$F$8</f>
        <v>介護福祉士</v>
      </c>
      <c r="F46" s="107"/>
      <c r="G46" s="108" t="s">
        <v>393</v>
      </c>
      <c r="H46" s="107"/>
      <c r="I46" s="108" t="s">
        <v>392</v>
      </c>
      <c r="J46" s="107"/>
      <c r="K46" s="108" t="s">
        <v>392</v>
      </c>
      <c r="M46" s="1045" t="str">
        <f>IF(C46="","",F46+ROUNDDOWN((H46+J46)/C46,1))</f>
        <v/>
      </c>
      <c r="N46" s="1046"/>
      <c r="O46" s="1047"/>
      <c r="P46" s="1045" t="str">
        <f>IF(C46="","",F47+ROUNDDOWN((H47+J47)/C46,1))</f>
        <v/>
      </c>
      <c r="Q46" s="1046"/>
      <c r="R46" s="1047"/>
    </row>
    <row r="47" spans="2:19" ht="25.5" customHeight="1" x14ac:dyDescent="0.15">
      <c r="B47" s="121" t="s">
        <v>396</v>
      </c>
      <c r="C47" s="1042"/>
      <c r="D47" s="1044"/>
      <c r="E47" s="118" t="str">
        <f>$F$9</f>
        <v>介護職員</v>
      </c>
      <c r="F47" s="110"/>
      <c r="G47" s="111" t="s">
        <v>393</v>
      </c>
      <c r="H47" s="110"/>
      <c r="I47" s="111" t="s">
        <v>392</v>
      </c>
      <c r="J47" s="110"/>
      <c r="K47" s="111" t="s">
        <v>392</v>
      </c>
      <c r="M47" s="1048"/>
      <c r="N47" s="1049"/>
      <c r="O47" s="1050"/>
      <c r="P47" s="1048"/>
      <c r="Q47" s="1049"/>
      <c r="R47" s="1050"/>
    </row>
    <row r="48" spans="2:19" ht="25.5" customHeight="1" x14ac:dyDescent="0.15">
      <c r="B48" s="120"/>
      <c r="C48" s="1042"/>
      <c r="D48" s="1043" t="s">
        <v>392</v>
      </c>
      <c r="E48" s="119" t="str">
        <f>$F$8</f>
        <v>介護福祉士</v>
      </c>
      <c r="F48" s="113"/>
      <c r="G48" s="114" t="s">
        <v>393</v>
      </c>
      <c r="H48" s="107"/>
      <c r="I48" s="114" t="s">
        <v>392</v>
      </c>
      <c r="J48" s="107"/>
      <c r="K48" s="114" t="s">
        <v>392</v>
      </c>
      <c r="M48" s="1045" t="str">
        <f>IF(C48="","",F48+ROUNDDOWN((H48+J48)/C48,1))</f>
        <v/>
      </c>
      <c r="N48" s="1046"/>
      <c r="O48" s="1047"/>
      <c r="P48" s="1045" t="str">
        <f>IF(C48="","",F49+ROUNDDOWN((H49+J49)/C48,1))</f>
        <v/>
      </c>
      <c r="Q48" s="1046"/>
      <c r="R48" s="1047"/>
    </row>
    <row r="49" spans="2:18" ht="25.5" customHeight="1" x14ac:dyDescent="0.15">
      <c r="B49" s="121" t="s">
        <v>401</v>
      </c>
      <c r="C49" s="1042"/>
      <c r="D49" s="1044"/>
      <c r="E49" s="118" t="str">
        <f>$F$9</f>
        <v>介護職員</v>
      </c>
      <c r="F49" s="110"/>
      <c r="G49" s="111" t="s">
        <v>393</v>
      </c>
      <c r="H49" s="110"/>
      <c r="I49" s="111" t="s">
        <v>392</v>
      </c>
      <c r="J49" s="110"/>
      <c r="K49" s="111" t="s">
        <v>392</v>
      </c>
      <c r="M49" s="1048"/>
      <c r="N49" s="1049"/>
      <c r="O49" s="1050"/>
      <c r="P49" s="1048"/>
      <c r="Q49" s="1049"/>
      <c r="R49" s="1050"/>
    </row>
    <row r="50" spans="2:18" ht="25.5" customHeight="1" x14ac:dyDescent="0.15">
      <c r="B50" s="120"/>
      <c r="C50" s="1042"/>
      <c r="D50" s="1043" t="s">
        <v>392</v>
      </c>
      <c r="E50" s="119" t="str">
        <f>$F$8</f>
        <v>介護福祉士</v>
      </c>
      <c r="F50" s="113"/>
      <c r="G50" s="114" t="s">
        <v>393</v>
      </c>
      <c r="H50" s="107"/>
      <c r="I50" s="114" t="s">
        <v>392</v>
      </c>
      <c r="J50" s="107"/>
      <c r="K50" s="114" t="s">
        <v>392</v>
      </c>
      <c r="M50" s="1045" t="str">
        <f>IF(C50="","",F50+ROUNDDOWN((H50+J50)/C50,1))</f>
        <v/>
      </c>
      <c r="N50" s="1046"/>
      <c r="O50" s="1047"/>
      <c r="P50" s="1045" t="str">
        <f>IF(C50="","",F51+ROUNDDOWN((H51+J51)/C50,1))</f>
        <v/>
      </c>
      <c r="Q50" s="1046"/>
      <c r="R50" s="1047"/>
    </row>
    <row r="51" spans="2:18" ht="25.5" customHeight="1" x14ac:dyDescent="0.15">
      <c r="B51" s="121" t="s">
        <v>404</v>
      </c>
      <c r="C51" s="1042"/>
      <c r="D51" s="1044"/>
      <c r="E51" s="118" t="str">
        <f>$F$9</f>
        <v>介護職員</v>
      </c>
      <c r="F51" s="110"/>
      <c r="G51" s="111" t="s">
        <v>393</v>
      </c>
      <c r="H51" s="110"/>
      <c r="I51" s="111" t="s">
        <v>392</v>
      </c>
      <c r="J51" s="110"/>
      <c r="K51" s="111" t="s">
        <v>392</v>
      </c>
      <c r="M51" s="1048"/>
      <c r="N51" s="1049"/>
      <c r="O51" s="1050"/>
      <c r="P51" s="1048"/>
      <c r="Q51" s="1049"/>
      <c r="R51" s="1050"/>
    </row>
    <row r="52" spans="2:18" ht="6.75" customHeight="1" x14ac:dyDescent="0.15">
      <c r="J52" s="101"/>
      <c r="K52" s="101"/>
      <c r="L52" s="101"/>
      <c r="M52" s="101"/>
      <c r="N52" s="101"/>
      <c r="O52" s="101"/>
      <c r="P52" s="101"/>
      <c r="Q52" s="101"/>
      <c r="R52" s="116"/>
    </row>
    <row r="53" spans="2:18" ht="20.100000000000001" customHeight="1" x14ac:dyDescent="0.15">
      <c r="J53" s="1026" t="s">
        <v>413</v>
      </c>
      <c r="K53" s="1026"/>
      <c r="L53" s="1026"/>
      <c r="M53" s="1027" t="str">
        <f>IF(SUM(M46:O51)=0,"",SUM(M46:O51))</f>
        <v/>
      </c>
      <c r="N53" s="1028"/>
      <c r="O53" s="1029"/>
      <c r="P53" s="1027" t="str">
        <f>IF(SUM(P46:R51)=0,"",SUM(P46:R51))</f>
        <v/>
      </c>
      <c r="Q53" s="1028"/>
      <c r="R53" s="1029"/>
    </row>
    <row r="54" spans="2:18" ht="20.100000000000001" customHeight="1" x14ac:dyDescent="0.15">
      <c r="J54" s="1026" t="s">
        <v>414</v>
      </c>
      <c r="K54" s="1026"/>
      <c r="L54" s="1026"/>
      <c r="M54" s="1027" t="str">
        <f>IF(M53="","",ROUNDDOWN(M53/3,1))</f>
        <v/>
      </c>
      <c r="N54" s="1028"/>
      <c r="O54" s="1029"/>
      <c r="P54" s="1027" t="str">
        <f>IF(P53="","",ROUNDDOWN(P53/3,1))</f>
        <v/>
      </c>
      <c r="Q54" s="1028"/>
      <c r="R54" s="1029"/>
    </row>
    <row r="55" spans="2:18" ht="18.75" customHeight="1" x14ac:dyDescent="0.15">
      <c r="J55" s="1030" t="str">
        <f>$M$15</f>
        <v>介護福祉士</v>
      </c>
      <c r="K55" s="1031"/>
      <c r="L55" s="1031"/>
      <c r="M55" s="1031"/>
      <c r="N55" s="1031"/>
      <c r="O55" s="1032"/>
      <c r="P55" s="1033" t="str">
        <f>IF(M54="","",M54/P54)</f>
        <v/>
      </c>
      <c r="Q55" s="1034"/>
      <c r="R55" s="1035"/>
    </row>
    <row r="56" spans="2:18" ht="18.75" customHeight="1" x14ac:dyDescent="0.15">
      <c r="J56" s="1039" t="s">
        <v>415</v>
      </c>
      <c r="K56" s="1040"/>
      <c r="L56" s="1040"/>
      <c r="M56" s="1040"/>
      <c r="N56" s="1040"/>
      <c r="O56" s="1041"/>
      <c r="P56" s="1036"/>
      <c r="Q56" s="1037"/>
      <c r="R56" s="1038"/>
    </row>
    <row r="57" spans="2:18" ht="18.75" customHeight="1" x14ac:dyDescent="0.15">
      <c r="J57" s="101"/>
      <c r="K57" s="101"/>
      <c r="L57" s="101"/>
      <c r="M57" s="101"/>
      <c r="N57" s="101"/>
      <c r="O57" s="101"/>
      <c r="P57" s="101"/>
      <c r="Q57" s="101"/>
      <c r="R57" s="116"/>
    </row>
    <row r="59" spans="2:18" x14ac:dyDescent="0.15">
      <c r="B59" s="99" t="s">
        <v>417</v>
      </c>
    </row>
    <row r="60" spans="2:18" x14ac:dyDescent="0.15">
      <c r="B60" s="1024" t="s">
        <v>418</v>
      </c>
      <c r="C60" s="1024"/>
      <c r="D60" s="1024"/>
      <c r="E60" s="1024"/>
      <c r="F60" s="1024"/>
      <c r="G60" s="1024"/>
      <c r="H60" s="1024"/>
      <c r="I60" s="1024"/>
      <c r="J60" s="1024"/>
      <c r="K60" s="1024"/>
      <c r="L60" s="1024"/>
      <c r="M60" s="1024"/>
      <c r="N60" s="1024"/>
      <c r="O60" s="1024"/>
      <c r="P60" s="1024"/>
      <c r="Q60" s="1024"/>
      <c r="R60" s="1024"/>
    </row>
    <row r="61" spans="2:18" x14ac:dyDescent="0.15">
      <c r="B61" s="1024" t="s">
        <v>419</v>
      </c>
      <c r="C61" s="1024"/>
      <c r="D61" s="1024"/>
      <c r="E61" s="1024"/>
      <c r="F61" s="1024"/>
      <c r="G61" s="1024"/>
      <c r="H61" s="1024"/>
      <c r="I61" s="1024"/>
      <c r="J61" s="1024"/>
      <c r="K61" s="1024"/>
      <c r="L61" s="1024"/>
      <c r="M61" s="1024"/>
      <c r="N61" s="1024"/>
      <c r="O61" s="1024"/>
      <c r="P61" s="1024"/>
      <c r="Q61" s="1024"/>
      <c r="R61" s="1024"/>
    </row>
    <row r="62" spans="2:18" x14ac:dyDescent="0.15">
      <c r="B62" s="1024" t="s">
        <v>420</v>
      </c>
      <c r="C62" s="1024"/>
      <c r="D62" s="1024"/>
      <c r="E62" s="1024"/>
      <c r="F62" s="1024"/>
      <c r="G62" s="1024"/>
      <c r="H62" s="1024"/>
      <c r="I62" s="1024"/>
      <c r="J62" s="1024"/>
      <c r="K62" s="1024"/>
      <c r="L62" s="1024"/>
      <c r="M62" s="1024"/>
      <c r="N62" s="1024"/>
      <c r="O62" s="1024"/>
      <c r="P62" s="1024"/>
      <c r="Q62" s="1024"/>
      <c r="R62" s="1024"/>
    </row>
    <row r="63" spans="2:18" x14ac:dyDescent="0.15">
      <c r="B63" s="448" t="s">
        <v>421</v>
      </c>
      <c r="C63" s="448"/>
      <c r="D63" s="448"/>
      <c r="E63" s="448"/>
      <c r="F63" s="448"/>
      <c r="G63" s="448"/>
      <c r="H63" s="448"/>
      <c r="I63" s="448"/>
      <c r="J63" s="448"/>
      <c r="K63" s="448"/>
      <c r="L63" s="448"/>
      <c r="M63" s="448"/>
      <c r="N63" s="448"/>
      <c r="O63" s="448"/>
      <c r="P63" s="448"/>
      <c r="Q63" s="448"/>
      <c r="R63" s="448"/>
    </row>
    <row r="64" spans="2:18" x14ac:dyDescent="0.15">
      <c r="B64" s="1024" t="s">
        <v>422</v>
      </c>
      <c r="C64" s="1024"/>
      <c r="D64" s="1024"/>
      <c r="E64" s="1024"/>
      <c r="F64" s="1024"/>
      <c r="G64" s="1024"/>
      <c r="H64" s="1024"/>
      <c r="I64" s="1024"/>
      <c r="J64" s="1024"/>
      <c r="K64" s="1024"/>
      <c r="L64" s="1024"/>
      <c r="M64" s="1024"/>
      <c r="N64" s="1024"/>
      <c r="O64" s="1024"/>
      <c r="P64" s="1024"/>
      <c r="Q64" s="1024"/>
      <c r="R64" s="1024"/>
    </row>
    <row r="65" spans="2:18" x14ac:dyDescent="0.15">
      <c r="B65" s="1024" t="s">
        <v>423</v>
      </c>
      <c r="C65" s="1024"/>
      <c r="D65" s="1024"/>
      <c r="E65" s="1024"/>
      <c r="F65" s="1024"/>
      <c r="G65" s="1024"/>
      <c r="H65" s="1024"/>
      <c r="I65" s="1024"/>
      <c r="J65" s="1024"/>
      <c r="K65" s="1024"/>
      <c r="L65" s="1024"/>
      <c r="M65" s="1024"/>
      <c r="N65" s="1024"/>
      <c r="O65" s="1024"/>
      <c r="P65" s="1024"/>
      <c r="Q65" s="1024"/>
      <c r="R65" s="1024"/>
    </row>
    <row r="66" spans="2:18" x14ac:dyDescent="0.15">
      <c r="B66" s="1024" t="s">
        <v>424</v>
      </c>
      <c r="C66" s="1024"/>
      <c r="D66" s="1024"/>
      <c r="E66" s="1024"/>
      <c r="F66" s="1024"/>
      <c r="G66" s="1024"/>
      <c r="H66" s="1024"/>
      <c r="I66" s="1024"/>
      <c r="J66" s="1024"/>
      <c r="K66" s="1024"/>
      <c r="L66" s="1024"/>
      <c r="M66" s="1024"/>
      <c r="N66" s="1024"/>
      <c r="O66" s="1024"/>
      <c r="P66" s="1024"/>
      <c r="Q66" s="1024"/>
      <c r="R66" s="1024"/>
    </row>
    <row r="67" spans="2:18" x14ac:dyDescent="0.15">
      <c r="B67" s="1024" t="s">
        <v>425</v>
      </c>
      <c r="C67" s="1024"/>
      <c r="D67" s="1024"/>
      <c r="E67" s="1024"/>
      <c r="F67" s="1024"/>
      <c r="G67" s="1024"/>
      <c r="H67" s="1024"/>
      <c r="I67" s="1024"/>
      <c r="J67" s="1024"/>
      <c r="K67" s="1024"/>
      <c r="L67" s="1024"/>
      <c r="M67" s="1024"/>
      <c r="N67" s="1024"/>
      <c r="O67" s="1024"/>
      <c r="P67" s="1024"/>
      <c r="Q67" s="1024"/>
      <c r="R67" s="1024"/>
    </row>
    <row r="68" spans="2:18" x14ac:dyDescent="0.15">
      <c r="B68" s="1024" t="s">
        <v>426</v>
      </c>
      <c r="C68" s="1024"/>
      <c r="D68" s="1024"/>
      <c r="E68" s="1024"/>
      <c r="F68" s="1024"/>
      <c r="G68" s="1024"/>
      <c r="H68" s="1024"/>
      <c r="I68" s="1024"/>
      <c r="J68" s="1024"/>
      <c r="K68" s="1024"/>
      <c r="L68" s="1024"/>
      <c r="M68" s="1024"/>
      <c r="N68" s="1024"/>
      <c r="O68" s="1024"/>
      <c r="P68" s="1024"/>
      <c r="Q68" s="1024"/>
      <c r="R68" s="1024"/>
    </row>
    <row r="69" spans="2:18" x14ac:dyDescent="0.15">
      <c r="B69" s="1024" t="s">
        <v>427</v>
      </c>
      <c r="C69" s="1024"/>
      <c r="D69" s="1024"/>
      <c r="E69" s="1024"/>
      <c r="F69" s="1024"/>
      <c r="G69" s="1024"/>
      <c r="H69" s="1024"/>
      <c r="I69" s="1024"/>
      <c r="J69" s="1024"/>
      <c r="K69" s="1024"/>
      <c r="L69" s="1024"/>
      <c r="M69" s="1024"/>
      <c r="N69" s="1024"/>
      <c r="O69" s="1024"/>
      <c r="P69" s="1024"/>
      <c r="Q69" s="1024"/>
      <c r="R69" s="1024"/>
    </row>
    <row r="70" spans="2:18" x14ac:dyDescent="0.15">
      <c r="B70" s="1024" t="s">
        <v>428</v>
      </c>
      <c r="C70" s="1024"/>
      <c r="D70" s="1024"/>
      <c r="E70" s="1024"/>
      <c r="F70" s="1024"/>
      <c r="G70" s="1024"/>
      <c r="H70" s="1024"/>
      <c r="I70" s="1024"/>
      <c r="J70" s="1024"/>
      <c r="K70" s="1024"/>
      <c r="L70" s="1024"/>
      <c r="M70" s="1024"/>
      <c r="N70" s="1024"/>
      <c r="O70" s="1024"/>
      <c r="P70" s="1024"/>
      <c r="Q70" s="1024"/>
      <c r="R70" s="1024"/>
    </row>
    <row r="71" spans="2:18" x14ac:dyDescent="0.15">
      <c r="B71" s="1024" t="s">
        <v>429</v>
      </c>
      <c r="C71" s="1024"/>
      <c r="D71" s="1024"/>
      <c r="E71" s="1024"/>
      <c r="F71" s="1024"/>
      <c r="G71" s="1024"/>
      <c r="H71" s="1024"/>
      <c r="I71" s="1024"/>
      <c r="J71" s="1024"/>
      <c r="K71" s="1024"/>
      <c r="L71" s="1024"/>
      <c r="M71" s="1024"/>
      <c r="N71" s="1024"/>
      <c r="O71" s="1024"/>
      <c r="P71" s="1024"/>
      <c r="Q71" s="1024"/>
      <c r="R71" s="1024"/>
    </row>
    <row r="72" spans="2:18" x14ac:dyDescent="0.15">
      <c r="B72" s="1024" t="s">
        <v>430</v>
      </c>
      <c r="C72" s="1024"/>
      <c r="D72" s="1024"/>
      <c r="E72" s="1024"/>
      <c r="F72" s="1024"/>
      <c r="G72" s="1024"/>
      <c r="H72" s="1024"/>
      <c r="I72" s="1024"/>
      <c r="J72" s="1024"/>
      <c r="K72" s="1024"/>
      <c r="L72" s="1024"/>
      <c r="M72" s="1024"/>
      <c r="N72" s="1024"/>
      <c r="O72" s="1024"/>
      <c r="P72" s="1024"/>
      <c r="Q72" s="1024"/>
      <c r="R72" s="1024"/>
    </row>
    <row r="73" spans="2:18" x14ac:dyDescent="0.15">
      <c r="B73" s="1024" t="s">
        <v>431</v>
      </c>
      <c r="C73" s="1024"/>
      <c r="D73" s="1024"/>
      <c r="E73" s="1024"/>
      <c r="F73" s="1024"/>
      <c r="G73" s="1024"/>
      <c r="H73" s="1024"/>
      <c r="I73" s="1024"/>
      <c r="J73" s="1024"/>
      <c r="K73" s="1024"/>
      <c r="L73" s="1024"/>
      <c r="M73" s="1024"/>
      <c r="N73" s="1024"/>
      <c r="O73" s="1024"/>
      <c r="P73" s="1024"/>
      <c r="Q73" s="1024"/>
      <c r="R73" s="1024"/>
    </row>
    <row r="74" spans="2:18" x14ac:dyDescent="0.15">
      <c r="B74" s="1024" t="s">
        <v>432</v>
      </c>
      <c r="C74" s="1024"/>
      <c r="D74" s="1024"/>
      <c r="E74" s="1024"/>
      <c r="F74" s="1024"/>
      <c r="G74" s="1024"/>
      <c r="H74" s="1024"/>
      <c r="I74" s="1024"/>
      <c r="J74" s="1024"/>
      <c r="K74" s="1024"/>
      <c r="L74" s="1024"/>
      <c r="M74" s="1024"/>
      <c r="N74" s="1024"/>
      <c r="O74" s="1024"/>
      <c r="P74" s="1024"/>
      <c r="Q74" s="1024"/>
      <c r="R74" s="1024"/>
    </row>
    <row r="75" spans="2:18" x14ac:dyDescent="0.15">
      <c r="B75" s="1024" t="s">
        <v>433</v>
      </c>
      <c r="C75" s="1024"/>
      <c r="D75" s="1024"/>
      <c r="E75" s="1024"/>
      <c r="F75" s="1024"/>
      <c r="G75" s="1024"/>
      <c r="H75" s="1024"/>
      <c r="I75" s="1024"/>
      <c r="J75" s="1024"/>
      <c r="K75" s="1024"/>
      <c r="L75" s="1024"/>
      <c r="M75" s="1024"/>
      <c r="N75" s="1024"/>
      <c r="O75" s="1024"/>
      <c r="P75" s="1024"/>
      <c r="Q75" s="1024"/>
      <c r="R75" s="1024"/>
    </row>
    <row r="76" spans="2:18" x14ac:dyDescent="0.15">
      <c r="B76" s="1024" t="s">
        <v>434</v>
      </c>
      <c r="C76" s="1024"/>
      <c r="D76" s="1024"/>
      <c r="E76" s="1024"/>
      <c r="F76" s="1024"/>
      <c r="G76" s="1024"/>
      <c r="H76" s="1024"/>
      <c r="I76" s="1024"/>
      <c r="J76" s="1024"/>
      <c r="K76" s="1024"/>
      <c r="L76" s="1024"/>
      <c r="M76" s="1024"/>
      <c r="N76" s="1024"/>
      <c r="O76" s="1024"/>
      <c r="P76" s="1024"/>
      <c r="Q76" s="1024"/>
      <c r="R76" s="1024"/>
    </row>
    <row r="77" spans="2:18" x14ac:dyDescent="0.15">
      <c r="B77" s="1024" t="s">
        <v>435</v>
      </c>
      <c r="C77" s="1024"/>
      <c r="D77" s="1024"/>
      <c r="E77" s="1024"/>
      <c r="F77" s="1024"/>
      <c r="G77" s="1024"/>
      <c r="H77" s="1024"/>
      <c r="I77" s="1024"/>
      <c r="J77" s="1024"/>
      <c r="K77" s="1024"/>
      <c r="L77" s="1024"/>
      <c r="M77" s="1024"/>
      <c r="N77" s="1024"/>
      <c r="O77" s="1024"/>
      <c r="P77" s="1024"/>
      <c r="Q77" s="1024"/>
      <c r="R77" s="1024"/>
    </row>
    <row r="78" spans="2:18" x14ac:dyDescent="0.15">
      <c r="B78" s="1024" t="s">
        <v>436</v>
      </c>
      <c r="C78" s="1024"/>
      <c r="D78" s="1024"/>
      <c r="E78" s="1024"/>
      <c r="F78" s="1024"/>
      <c r="G78" s="1024"/>
      <c r="H78" s="1024"/>
      <c r="I78" s="1024"/>
      <c r="J78" s="1024"/>
      <c r="K78" s="1024"/>
      <c r="L78" s="1024"/>
      <c r="M78" s="1024"/>
      <c r="N78" s="1024"/>
      <c r="O78" s="1024"/>
      <c r="P78" s="1024"/>
      <c r="Q78" s="1024"/>
      <c r="R78" s="1024"/>
    </row>
    <row r="79" spans="2:18" x14ac:dyDescent="0.15">
      <c r="B79" s="1024" t="s">
        <v>437</v>
      </c>
      <c r="C79" s="1024"/>
      <c r="D79" s="1024"/>
      <c r="E79" s="1024"/>
      <c r="F79" s="1024"/>
      <c r="G79" s="1024"/>
      <c r="H79" s="1024"/>
      <c r="I79" s="1024"/>
      <c r="J79" s="1024"/>
      <c r="K79" s="1024"/>
      <c r="L79" s="1024"/>
      <c r="M79" s="1024"/>
      <c r="N79" s="1024"/>
      <c r="O79" s="1024"/>
      <c r="P79" s="1024"/>
      <c r="Q79" s="1024"/>
      <c r="R79" s="1024"/>
    </row>
    <row r="80" spans="2:18" x14ac:dyDescent="0.15">
      <c r="B80" s="1024" t="s">
        <v>438</v>
      </c>
      <c r="C80" s="1024"/>
      <c r="D80" s="1024"/>
      <c r="E80" s="1024"/>
      <c r="F80" s="1024"/>
      <c r="G80" s="1024"/>
      <c r="H80" s="1024"/>
      <c r="I80" s="1024"/>
      <c r="J80" s="1024"/>
      <c r="K80" s="1024"/>
      <c r="L80" s="1024"/>
      <c r="M80" s="1024"/>
      <c r="N80" s="1024"/>
      <c r="O80" s="1024"/>
      <c r="P80" s="1024"/>
      <c r="Q80" s="1024"/>
      <c r="R80" s="1024"/>
    </row>
    <row r="81" spans="2:18" x14ac:dyDescent="0.15">
      <c r="B81" s="1024" t="s">
        <v>439</v>
      </c>
      <c r="C81" s="1024"/>
      <c r="D81" s="1024"/>
      <c r="E81" s="1024"/>
      <c r="F81" s="1024"/>
      <c r="G81" s="1024"/>
      <c r="H81" s="1024"/>
      <c r="I81" s="1024"/>
      <c r="J81" s="1024"/>
      <c r="K81" s="1024"/>
      <c r="L81" s="1024"/>
      <c r="M81" s="1024"/>
      <c r="N81" s="1024"/>
      <c r="O81" s="1024"/>
      <c r="P81" s="1024"/>
      <c r="Q81" s="1024"/>
      <c r="R81" s="1024"/>
    </row>
    <row r="82" spans="2:18" x14ac:dyDescent="0.15">
      <c r="B82" s="1024" t="s">
        <v>440</v>
      </c>
      <c r="C82" s="1024"/>
      <c r="D82" s="1024"/>
      <c r="E82" s="1024"/>
      <c r="F82" s="1024"/>
      <c r="G82" s="1024"/>
      <c r="H82" s="1024"/>
      <c r="I82" s="1024"/>
      <c r="J82" s="1024"/>
      <c r="K82" s="1024"/>
      <c r="L82" s="1024"/>
      <c r="M82" s="1024"/>
      <c r="N82" s="1024"/>
      <c r="O82" s="1024"/>
      <c r="P82" s="1024"/>
      <c r="Q82" s="1024"/>
      <c r="R82" s="1024"/>
    </row>
    <row r="83" spans="2:18" x14ac:dyDescent="0.15">
      <c r="B83" s="1025" t="s">
        <v>441</v>
      </c>
      <c r="C83" s="1024"/>
      <c r="D83" s="1024"/>
      <c r="E83" s="1024"/>
      <c r="F83" s="1024"/>
      <c r="G83" s="1024"/>
      <c r="H83" s="1024"/>
      <c r="I83" s="1024"/>
      <c r="J83" s="1024"/>
      <c r="K83" s="1024"/>
      <c r="L83" s="1024"/>
      <c r="M83" s="1024"/>
      <c r="N83" s="1024"/>
      <c r="O83" s="1024"/>
      <c r="P83" s="1024"/>
      <c r="Q83" s="1024"/>
      <c r="R83" s="1024"/>
    </row>
    <row r="84" spans="2:18" x14ac:dyDescent="0.15">
      <c r="B84" s="1024" t="s">
        <v>442</v>
      </c>
      <c r="C84" s="1024"/>
      <c r="D84" s="1024"/>
      <c r="E84" s="1024"/>
      <c r="F84" s="1024"/>
      <c r="G84" s="1024"/>
      <c r="H84" s="1024"/>
      <c r="I84" s="1024"/>
      <c r="J84" s="1024"/>
      <c r="K84" s="1024"/>
      <c r="L84" s="1024"/>
      <c r="M84" s="1024"/>
      <c r="N84" s="1024"/>
      <c r="O84" s="1024"/>
      <c r="P84" s="1024"/>
      <c r="Q84" s="1024"/>
      <c r="R84" s="1024"/>
    </row>
    <row r="85" spans="2:18" x14ac:dyDescent="0.15">
      <c r="B85" s="1024" t="s">
        <v>443</v>
      </c>
      <c r="C85" s="1024"/>
      <c r="D85" s="1024"/>
      <c r="E85" s="1024"/>
      <c r="F85" s="1024"/>
      <c r="G85" s="1024"/>
      <c r="H85" s="1024"/>
      <c r="I85" s="1024"/>
      <c r="J85" s="1024"/>
      <c r="K85" s="1024"/>
      <c r="L85" s="1024"/>
      <c r="M85" s="1024"/>
      <c r="N85" s="1024"/>
      <c r="O85" s="1024"/>
      <c r="P85" s="1024"/>
      <c r="Q85" s="1024"/>
      <c r="R85" s="1024"/>
    </row>
    <row r="86" spans="2:18" x14ac:dyDescent="0.15">
      <c r="B86" s="1024"/>
      <c r="C86" s="1024"/>
      <c r="D86" s="1024"/>
      <c r="E86" s="1024"/>
      <c r="F86" s="1024"/>
      <c r="G86" s="1024"/>
      <c r="H86" s="1024"/>
      <c r="I86" s="1024"/>
      <c r="J86" s="1024"/>
      <c r="K86" s="1024"/>
      <c r="L86" s="1024"/>
      <c r="M86" s="1024"/>
      <c r="N86" s="1024"/>
      <c r="O86" s="1024"/>
      <c r="P86" s="1024"/>
      <c r="Q86" s="1024"/>
      <c r="R86" s="1024"/>
    </row>
    <row r="87" spans="2:18" x14ac:dyDescent="0.15">
      <c r="B87" s="1024"/>
      <c r="C87" s="1024"/>
      <c r="D87" s="1024"/>
      <c r="E87" s="1024"/>
      <c r="F87" s="1024"/>
      <c r="G87" s="1024"/>
      <c r="H87" s="1024"/>
      <c r="I87" s="1024"/>
      <c r="J87" s="1024"/>
      <c r="K87" s="1024"/>
      <c r="L87" s="1024"/>
      <c r="M87" s="1024"/>
      <c r="N87" s="1024"/>
      <c r="O87" s="1024"/>
      <c r="P87" s="1024"/>
      <c r="Q87" s="1024"/>
      <c r="R87" s="1024"/>
    </row>
    <row r="88" spans="2:18" x14ac:dyDescent="0.15">
      <c r="B88" s="1024"/>
      <c r="C88" s="1024"/>
      <c r="D88" s="1024"/>
      <c r="E88" s="1024"/>
      <c r="F88" s="1024"/>
      <c r="G88" s="1024"/>
      <c r="H88" s="1024"/>
      <c r="I88" s="1024"/>
      <c r="J88" s="1024"/>
      <c r="K88" s="1024"/>
      <c r="L88" s="1024"/>
      <c r="M88" s="1024"/>
      <c r="N88" s="1024"/>
      <c r="O88" s="1024"/>
      <c r="P88" s="1024"/>
      <c r="Q88" s="1024"/>
      <c r="R88" s="1024"/>
    </row>
    <row r="89" spans="2:18" x14ac:dyDescent="0.15">
      <c r="B89" s="1024"/>
      <c r="C89" s="1024"/>
      <c r="D89" s="1024"/>
      <c r="E89" s="1024"/>
      <c r="F89" s="1024"/>
      <c r="G89" s="1024"/>
      <c r="H89" s="1024"/>
      <c r="I89" s="1024"/>
      <c r="J89" s="1024"/>
      <c r="K89" s="1024"/>
      <c r="L89" s="1024"/>
      <c r="M89" s="1024"/>
      <c r="N89" s="1024"/>
      <c r="O89" s="1024"/>
      <c r="P89" s="1024"/>
      <c r="Q89" s="1024"/>
      <c r="R89" s="1024"/>
    </row>
    <row r="90" spans="2:18" x14ac:dyDescent="0.15">
      <c r="B90" s="1024"/>
      <c r="C90" s="1024"/>
      <c r="D90" s="1024"/>
      <c r="E90" s="1024"/>
      <c r="F90" s="1024"/>
      <c r="G90" s="1024"/>
      <c r="H90" s="1024"/>
      <c r="I90" s="1024"/>
      <c r="J90" s="1024"/>
      <c r="K90" s="1024"/>
      <c r="L90" s="1024"/>
      <c r="M90" s="1024"/>
      <c r="N90" s="1024"/>
      <c r="O90" s="1024"/>
      <c r="P90" s="1024"/>
      <c r="Q90" s="1024"/>
      <c r="R90" s="1024"/>
    </row>
    <row r="91" spans="2:18" x14ac:dyDescent="0.15">
      <c r="B91" s="1024"/>
      <c r="C91" s="1024"/>
      <c r="D91" s="1024"/>
      <c r="E91" s="1024"/>
      <c r="F91" s="1024"/>
      <c r="G91" s="1024"/>
      <c r="H91" s="1024"/>
      <c r="I91" s="1024"/>
      <c r="J91" s="1024"/>
      <c r="K91" s="1024"/>
      <c r="L91" s="1024"/>
      <c r="M91" s="1024"/>
      <c r="N91" s="1024"/>
      <c r="O91" s="1024"/>
      <c r="P91" s="1024"/>
      <c r="Q91" s="1024"/>
      <c r="R91" s="1024"/>
    </row>
    <row r="92" spans="2:18" x14ac:dyDescent="0.15">
      <c r="B92" s="1024"/>
      <c r="C92" s="1024"/>
      <c r="D92" s="1024"/>
      <c r="E92" s="1024"/>
      <c r="F92" s="1024"/>
      <c r="G92" s="1024"/>
      <c r="H92" s="1024"/>
      <c r="I92" s="1024"/>
      <c r="J92" s="1024"/>
      <c r="K92" s="1024"/>
      <c r="L92" s="1024"/>
      <c r="M92" s="1024"/>
      <c r="N92" s="1024"/>
      <c r="O92" s="1024"/>
      <c r="P92" s="1024"/>
      <c r="Q92" s="1024"/>
      <c r="R92" s="1024"/>
    </row>
    <row r="93" spans="2:18" x14ac:dyDescent="0.15">
      <c r="B93" s="1024"/>
      <c r="C93" s="1024"/>
      <c r="D93" s="1024"/>
      <c r="E93" s="1024"/>
      <c r="F93" s="1024"/>
      <c r="G93" s="1024"/>
      <c r="H93" s="1024"/>
      <c r="I93" s="1024"/>
      <c r="J93" s="1024"/>
      <c r="K93" s="1024"/>
      <c r="L93" s="1024"/>
      <c r="M93" s="1024"/>
      <c r="N93" s="1024"/>
      <c r="O93" s="1024"/>
      <c r="P93" s="1024"/>
      <c r="Q93" s="1024"/>
      <c r="R93" s="1024"/>
    </row>
    <row r="94" spans="2:18" x14ac:dyDescent="0.15">
      <c r="B94" s="1024"/>
      <c r="C94" s="1024"/>
      <c r="D94" s="1024"/>
      <c r="E94" s="1024"/>
      <c r="F94" s="1024"/>
      <c r="G94" s="1024"/>
      <c r="H94" s="1024"/>
      <c r="I94" s="1024"/>
      <c r="J94" s="1024"/>
      <c r="K94" s="1024"/>
      <c r="L94" s="1024"/>
      <c r="M94" s="1024"/>
      <c r="N94" s="1024"/>
      <c r="O94" s="1024"/>
      <c r="P94" s="1024"/>
      <c r="Q94" s="1024"/>
      <c r="R94" s="1024"/>
    </row>
    <row r="122" spans="1:7" x14ac:dyDescent="0.15">
      <c r="A122" s="343"/>
      <c r="C122" s="343"/>
      <c r="D122" s="343"/>
      <c r="E122" s="343"/>
      <c r="F122" s="343"/>
      <c r="G122" s="343"/>
    </row>
    <row r="123" spans="1:7" x14ac:dyDescent="0.15">
      <c r="C123" s="347"/>
    </row>
    <row r="151" spans="1:1" x14ac:dyDescent="0.15">
      <c r="A151" s="343"/>
    </row>
    <row r="187" spans="1:1" x14ac:dyDescent="0.15">
      <c r="A187" s="348"/>
    </row>
    <row r="238" spans="1:1" x14ac:dyDescent="0.15">
      <c r="A238" s="348"/>
    </row>
    <row r="287" spans="1:1" x14ac:dyDescent="0.15">
      <c r="A287" s="348"/>
    </row>
    <row r="314" spans="1:1" x14ac:dyDescent="0.15">
      <c r="A314" s="343"/>
    </row>
    <row r="364" spans="1:1" x14ac:dyDescent="0.15">
      <c r="A364" s="348"/>
    </row>
    <row r="388" spans="1:1" x14ac:dyDescent="0.15">
      <c r="A388" s="343"/>
    </row>
    <row r="416" spans="1:1" x14ac:dyDescent="0.15">
      <c r="A416" s="343"/>
    </row>
    <row r="444" spans="1:1" x14ac:dyDescent="0.15">
      <c r="A444" s="343"/>
    </row>
    <row r="468" spans="1:1" x14ac:dyDescent="0.15">
      <c r="A468" s="343"/>
    </row>
    <row r="497" spans="1:1" x14ac:dyDescent="0.15">
      <c r="A497" s="343"/>
    </row>
    <row r="526" spans="1:1" x14ac:dyDescent="0.15">
      <c r="A526" s="343"/>
    </row>
    <row r="575" spans="1:1" x14ac:dyDescent="0.15">
      <c r="A575" s="348"/>
    </row>
    <row r="606" spans="1:1" x14ac:dyDescent="0.15">
      <c r="A606" s="348"/>
    </row>
    <row r="650" spans="1:1" x14ac:dyDescent="0.15">
      <c r="A650" s="348"/>
    </row>
    <row r="686" spans="1:1" x14ac:dyDescent="0.15">
      <c r="A686" s="343"/>
    </row>
    <row r="725" spans="1:1" x14ac:dyDescent="0.15">
      <c r="A725" s="348"/>
    </row>
    <row r="754" spans="1:1" x14ac:dyDescent="0.15">
      <c r="A754" s="348"/>
    </row>
    <row r="793" spans="1:1" x14ac:dyDescent="0.15">
      <c r="A793" s="348"/>
    </row>
    <row r="832" spans="1:1" x14ac:dyDescent="0.15">
      <c r="A832" s="348"/>
    </row>
    <row r="860" spans="1:1" x14ac:dyDescent="0.15">
      <c r="A860" s="348"/>
    </row>
    <row r="900" spans="1:1" x14ac:dyDescent="0.15">
      <c r="A900" s="348"/>
    </row>
    <row r="940" spans="1:1" x14ac:dyDescent="0.15">
      <c r="A940" s="348"/>
    </row>
    <row r="969" spans="1:1" x14ac:dyDescent="0.15">
      <c r="A969" s="3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topLeftCell="A34" zoomScaleNormal="100" zoomScaleSheetLayoutView="115" workbookViewId="0">
      <selection activeCell="AH15" sqref="AH15"/>
    </sheetView>
  </sheetViews>
  <sheetFormatPr defaultColWidth="3.5" defaultRowHeight="13.5" x14ac:dyDescent="0.15"/>
  <cols>
    <col min="1" max="1" width="3.5" style="3"/>
    <col min="2" max="2" width="3" style="460" customWidth="1"/>
    <col min="3" max="7" width="3.5" style="3"/>
    <col min="8" max="8" width="2.5" style="3" customWidth="1"/>
    <col min="9" max="16384" width="3.5" style="3"/>
  </cols>
  <sheetData>
    <row r="1" spans="2:30" s="370" customFormat="1" x14ac:dyDescent="0.15"/>
    <row r="2" spans="2:30" s="370" customFormat="1" x14ac:dyDescent="0.15">
      <c r="B2" s="370" t="s">
        <v>444</v>
      </c>
      <c r="T2" s="412"/>
      <c r="U2" s="412" t="s">
        <v>179</v>
      </c>
      <c r="V2" s="760"/>
      <c r="W2" s="760"/>
      <c r="X2" s="376" t="s">
        <v>180</v>
      </c>
      <c r="Y2" s="760"/>
      <c r="Z2" s="760"/>
      <c r="AA2" s="376" t="s">
        <v>282</v>
      </c>
      <c r="AB2" s="760"/>
      <c r="AC2" s="760"/>
      <c r="AD2" s="376" t="s">
        <v>283</v>
      </c>
    </row>
    <row r="3" spans="2:30" s="370" customFormat="1" x14ac:dyDescent="0.15"/>
    <row r="4" spans="2:30" s="370" customFormat="1" x14ac:dyDescent="0.15">
      <c r="B4" s="760" t="s">
        <v>445</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row>
    <row r="5" spans="2:30" s="370" customFormat="1" x14ac:dyDescent="0.15"/>
    <row r="6" spans="2:30" s="370" customFormat="1" ht="19.5" customHeight="1" x14ac:dyDescent="0.15">
      <c r="B6" s="794" t="s">
        <v>446</v>
      </c>
      <c r="C6" s="794"/>
      <c r="D6" s="794"/>
      <c r="E6" s="794"/>
      <c r="F6" s="794"/>
      <c r="G6" s="888"/>
      <c r="H6" s="1075"/>
      <c r="I6" s="1075"/>
      <c r="J6" s="1075"/>
      <c r="K6" s="1075"/>
      <c r="L6" s="1075"/>
      <c r="M6" s="1075"/>
      <c r="N6" s="1075"/>
      <c r="O6" s="1075"/>
      <c r="P6" s="1075"/>
      <c r="Q6" s="1075"/>
      <c r="R6" s="1075"/>
      <c r="S6" s="1075"/>
      <c r="T6" s="1075"/>
      <c r="U6" s="1075"/>
      <c r="V6" s="1075"/>
      <c r="W6" s="1075"/>
      <c r="X6" s="1075"/>
      <c r="Y6" s="1075"/>
      <c r="Z6" s="1075"/>
      <c r="AA6" s="1075"/>
      <c r="AB6" s="1075"/>
      <c r="AC6" s="1075"/>
      <c r="AD6" s="1076"/>
    </row>
    <row r="7" spans="2:30" s="370" customFormat="1" ht="19.5" customHeight="1" x14ac:dyDescent="0.15">
      <c r="B7" s="757" t="s">
        <v>447</v>
      </c>
      <c r="C7" s="758"/>
      <c r="D7" s="758"/>
      <c r="E7" s="758"/>
      <c r="F7" s="759"/>
      <c r="G7" s="367" t="s">
        <v>7</v>
      </c>
      <c r="H7" s="472" t="s">
        <v>448</v>
      </c>
      <c r="I7" s="472"/>
      <c r="J7" s="472"/>
      <c r="K7" s="472"/>
      <c r="L7" s="376" t="s">
        <v>7</v>
      </c>
      <c r="M7" s="472" t="s">
        <v>449</v>
      </c>
      <c r="N7" s="472"/>
      <c r="O7" s="472"/>
      <c r="P7" s="472"/>
      <c r="Q7" s="376" t="s">
        <v>7</v>
      </c>
      <c r="R7" s="472" t="s">
        <v>450</v>
      </c>
      <c r="S7" s="472"/>
      <c r="T7" s="472"/>
      <c r="U7" s="472"/>
      <c r="V7" s="472"/>
      <c r="W7" s="472"/>
      <c r="X7" s="472"/>
      <c r="Y7" s="472"/>
      <c r="Z7" s="472"/>
      <c r="AA7" s="472"/>
      <c r="AB7" s="472"/>
      <c r="AC7" s="472"/>
      <c r="AD7" s="482"/>
    </row>
    <row r="8" spans="2:30" ht="19.5" customHeight="1" x14ac:dyDescent="0.15">
      <c r="B8" s="1071" t="s">
        <v>451</v>
      </c>
      <c r="C8" s="1072"/>
      <c r="D8" s="1072"/>
      <c r="E8" s="1072"/>
      <c r="F8" s="1073"/>
      <c r="G8" s="376" t="s">
        <v>7</v>
      </c>
      <c r="H8" s="479" t="s">
        <v>452</v>
      </c>
      <c r="I8" s="479"/>
      <c r="J8" s="479"/>
      <c r="K8" s="479"/>
      <c r="L8" s="479"/>
      <c r="M8" s="479"/>
      <c r="N8" s="479"/>
      <c r="O8" s="479"/>
      <c r="P8" s="376" t="s">
        <v>7</v>
      </c>
      <c r="Q8" s="479" t="s">
        <v>453</v>
      </c>
      <c r="R8" s="231"/>
      <c r="S8" s="231"/>
      <c r="T8" s="231"/>
      <c r="U8" s="231"/>
      <c r="V8" s="231"/>
      <c r="W8" s="231"/>
      <c r="X8" s="231"/>
      <c r="Y8" s="231"/>
      <c r="Z8" s="231"/>
      <c r="AA8" s="231"/>
      <c r="AB8" s="231"/>
      <c r="AC8" s="231"/>
      <c r="AD8" s="232"/>
    </row>
    <row r="9" spans="2:30" ht="19.5" customHeight="1" x14ac:dyDescent="0.15">
      <c r="B9" s="815"/>
      <c r="C9" s="816"/>
      <c r="D9" s="816"/>
      <c r="E9" s="816"/>
      <c r="F9" s="817"/>
      <c r="G9" s="384" t="s">
        <v>7</v>
      </c>
      <c r="H9" s="474" t="s">
        <v>454</v>
      </c>
      <c r="I9" s="474"/>
      <c r="J9" s="474"/>
      <c r="K9" s="474"/>
      <c r="L9" s="474"/>
      <c r="M9" s="474"/>
      <c r="N9" s="474"/>
      <c r="O9" s="474"/>
      <c r="P9" s="233"/>
      <c r="Q9" s="418"/>
      <c r="R9" s="418"/>
      <c r="S9" s="418"/>
      <c r="T9" s="418"/>
      <c r="U9" s="418"/>
      <c r="V9" s="418"/>
      <c r="W9" s="418"/>
      <c r="X9" s="418"/>
      <c r="Y9" s="418"/>
      <c r="Z9" s="418"/>
      <c r="AA9" s="418"/>
      <c r="AB9" s="418"/>
      <c r="AC9" s="418"/>
      <c r="AD9" s="234"/>
    </row>
    <row r="10" spans="2:30" s="370" customFormat="1" x14ac:dyDescent="0.15"/>
    <row r="11" spans="2:30" s="370" customFormat="1" x14ac:dyDescent="0.15">
      <c r="B11" s="456"/>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456"/>
      <c r="AA11" s="383"/>
      <c r="AB11" s="383"/>
      <c r="AC11" s="383"/>
      <c r="AD11" s="457"/>
    </row>
    <row r="12" spans="2:30" s="370" customFormat="1" x14ac:dyDescent="0.15">
      <c r="B12" s="455"/>
      <c r="Z12" s="455"/>
      <c r="AA12" s="168" t="s">
        <v>455</v>
      </c>
      <c r="AB12" s="168" t="s">
        <v>456</v>
      </c>
      <c r="AC12" s="168" t="s">
        <v>457</v>
      </c>
      <c r="AD12" s="391"/>
    </row>
    <row r="13" spans="2:30" s="370" customFormat="1" x14ac:dyDescent="0.15">
      <c r="B13" s="455"/>
      <c r="Z13" s="455"/>
      <c r="AD13" s="391"/>
    </row>
    <row r="14" spans="2:30" s="370" customFormat="1" ht="19.5" customHeight="1" x14ac:dyDescent="0.15">
      <c r="B14" s="455"/>
      <c r="C14" s="370" t="s">
        <v>458</v>
      </c>
      <c r="D14" s="376"/>
      <c r="E14" s="376"/>
      <c r="F14" s="376"/>
      <c r="G14" s="376"/>
      <c r="H14" s="376"/>
      <c r="I14" s="376"/>
      <c r="J14" s="376"/>
      <c r="K14" s="376"/>
      <c r="L14" s="376"/>
      <c r="M14" s="376"/>
      <c r="N14" s="376"/>
      <c r="O14" s="376"/>
      <c r="Z14" s="235"/>
      <c r="AA14" s="376" t="s">
        <v>7</v>
      </c>
      <c r="AB14" s="376" t="s">
        <v>456</v>
      </c>
      <c r="AC14" s="376" t="s">
        <v>7</v>
      </c>
      <c r="AD14" s="391"/>
    </row>
    <row r="15" spans="2:30" s="370" customFormat="1" x14ac:dyDescent="0.15">
      <c r="B15" s="455"/>
      <c r="D15" s="376"/>
      <c r="E15" s="376"/>
      <c r="F15" s="376"/>
      <c r="G15" s="376"/>
      <c r="H15" s="376"/>
      <c r="I15" s="376"/>
      <c r="J15" s="376"/>
      <c r="K15" s="376"/>
      <c r="L15" s="376"/>
      <c r="M15" s="376"/>
      <c r="N15" s="376"/>
      <c r="O15" s="376"/>
      <c r="Z15" s="498"/>
      <c r="AA15" s="376"/>
      <c r="AB15" s="376"/>
      <c r="AC15" s="376"/>
      <c r="AD15" s="391"/>
    </row>
    <row r="16" spans="2:30" s="370" customFormat="1" ht="19.5" customHeight="1" x14ac:dyDescent="0.15">
      <c r="B16" s="455"/>
      <c r="C16" s="370" t="s">
        <v>459</v>
      </c>
      <c r="D16" s="376"/>
      <c r="E16" s="376"/>
      <c r="F16" s="376"/>
      <c r="G16" s="376"/>
      <c r="H16" s="376"/>
      <c r="I16" s="376"/>
      <c r="J16" s="376"/>
      <c r="K16" s="376"/>
      <c r="L16" s="376"/>
      <c r="M16" s="376"/>
      <c r="N16" s="376"/>
      <c r="O16" s="376"/>
      <c r="Z16" s="235"/>
      <c r="AA16" s="376" t="s">
        <v>7</v>
      </c>
      <c r="AB16" s="376" t="s">
        <v>456</v>
      </c>
      <c r="AC16" s="376" t="s">
        <v>7</v>
      </c>
      <c r="AD16" s="391"/>
    </row>
    <row r="17" spans="2:30" s="370" customFormat="1" x14ac:dyDescent="0.15">
      <c r="B17" s="455"/>
      <c r="L17" s="376"/>
      <c r="Q17" s="376"/>
      <c r="W17" s="376"/>
      <c r="Z17" s="455"/>
      <c r="AD17" s="391"/>
    </row>
    <row r="18" spans="2:30" s="370" customFormat="1" x14ac:dyDescent="0.15">
      <c r="B18" s="455"/>
      <c r="C18" s="370" t="s">
        <v>460</v>
      </c>
      <c r="Z18" s="455"/>
      <c r="AD18" s="391"/>
    </row>
    <row r="19" spans="2:30" s="370" customFormat="1" ht="6.75" customHeight="1" x14ac:dyDescent="0.15">
      <c r="B19" s="455"/>
      <c r="Z19" s="455"/>
      <c r="AD19" s="391"/>
    </row>
    <row r="20" spans="2:30" s="370" customFormat="1" ht="23.25" customHeight="1" x14ac:dyDescent="0.15">
      <c r="B20" s="455" t="s">
        <v>461</v>
      </c>
      <c r="C20" s="757" t="s">
        <v>462</v>
      </c>
      <c r="D20" s="758"/>
      <c r="E20" s="758"/>
      <c r="F20" s="758"/>
      <c r="G20" s="758"/>
      <c r="H20" s="759"/>
      <c r="I20" s="757"/>
      <c r="J20" s="758"/>
      <c r="K20" s="758"/>
      <c r="L20" s="758"/>
      <c r="M20" s="758"/>
      <c r="N20" s="758"/>
      <c r="O20" s="758"/>
      <c r="P20" s="758"/>
      <c r="Q20" s="758"/>
      <c r="R20" s="758"/>
      <c r="S20" s="758"/>
      <c r="T20" s="758"/>
      <c r="U20" s="758"/>
      <c r="V20" s="758"/>
      <c r="W20" s="758"/>
      <c r="X20" s="759"/>
      <c r="Y20" s="2"/>
      <c r="Z20" s="98"/>
      <c r="AA20" s="2"/>
      <c r="AB20" s="2"/>
      <c r="AC20" s="2"/>
      <c r="AD20" s="391"/>
    </row>
    <row r="21" spans="2:30" s="370" customFormat="1" ht="23.25" customHeight="1" x14ac:dyDescent="0.15">
      <c r="B21" s="455" t="s">
        <v>461</v>
      </c>
      <c r="C21" s="757" t="s">
        <v>463</v>
      </c>
      <c r="D21" s="758"/>
      <c r="E21" s="758"/>
      <c r="F21" s="758"/>
      <c r="G21" s="758"/>
      <c r="H21" s="759"/>
      <c r="I21" s="757"/>
      <c r="J21" s="758"/>
      <c r="K21" s="758"/>
      <c r="L21" s="758"/>
      <c r="M21" s="758"/>
      <c r="N21" s="758"/>
      <c r="O21" s="758"/>
      <c r="P21" s="758"/>
      <c r="Q21" s="758"/>
      <c r="R21" s="758"/>
      <c r="S21" s="758"/>
      <c r="T21" s="758"/>
      <c r="U21" s="758"/>
      <c r="V21" s="758"/>
      <c r="W21" s="758"/>
      <c r="X21" s="759"/>
      <c r="Y21" s="2"/>
      <c r="Z21" s="98"/>
      <c r="AA21" s="2"/>
      <c r="AB21" s="2"/>
      <c r="AC21" s="2"/>
      <c r="AD21" s="391"/>
    </row>
    <row r="22" spans="2:30" s="370" customFormat="1" ht="23.25" customHeight="1" x14ac:dyDescent="0.15">
      <c r="B22" s="455" t="s">
        <v>461</v>
      </c>
      <c r="C22" s="757" t="s">
        <v>464</v>
      </c>
      <c r="D22" s="758"/>
      <c r="E22" s="758"/>
      <c r="F22" s="758"/>
      <c r="G22" s="758"/>
      <c r="H22" s="759"/>
      <c r="I22" s="757"/>
      <c r="J22" s="758"/>
      <c r="K22" s="758"/>
      <c r="L22" s="758"/>
      <c r="M22" s="758"/>
      <c r="N22" s="758"/>
      <c r="O22" s="758"/>
      <c r="P22" s="758"/>
      <c r="Q22" s="758"/>
      <c r="R22" s="758"/>
      <c r="S22" s="758"/>
      <c r="T22" s="758"/>
      <c r="U22" s="758"/>
      <c r="V22" s="758"/>
      <c r="W22" s="758"/>
      <c r="X22" s="759"/>
      <c r="Y22" s="2"/>
      <c r="Z22" s="98"/>
      <c r="AA22" s="2"/>
      <c r="AB22" s="2"/>
      <c r="AC22" s="2"/>
      <c r="AD22" s="391"/>
    </row>
    <row r="23" spans="2:30" s="370" customFormat="1" x14ac:dyDescent="0.15">
      <c r="B23" s="455"/>
      <c r="C23" s="376"/>
      <c r="D23" s="376"/>
      <c r="E23" s="376"/>
      <c r="F23" s="376"/>
      <c r="G23" s="376"/>
      <c r="H23" s="376"/>
      <c r="I23" s="2"/>
      <c r="J23" s="2"/>
      <c r="K23" s="2"/>
      <c r="L23" s="2"/>
      <c r="M23" s="2"/>
      <c r="N23" s="2"/>
      <c r="O23" s="2"/>
      <c r="P23" s="2"/>
      <c r="Q23" s="2"/>
      <c r="R23" s="2"/>
      <c r="S23" s="2"/>
      <c r="T23" s="2"/>
      <c r="U23" s="2"/>
      <c r="V23" s="2"/>
      <c r="W23" s="2"/>
      <c r="X23" s="2"/>
      <c r="Y23" s="2"/>
      <c r="Z23" s="98"/>
      <c r="AA23" s="2"/>
      <c r="AB23" s="2"/>
      <c r="AC23" s="2"/>
      <c r="AD23" s="391"/>
    </row>
    <row r="24" spans="2:30" s="370" customFormat="1" ht="27" customHeight="1" x14ac:dyDescent="0.15">
      <c r="B24" s="455"/>
      <c r="C24" s="1074" t="s">
        <v>465</v>
      </c>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389"/>
      <c r="Z24" s="487"/>
      <c r="AA24" s="168" t="s">
        <v>455</v>
      </c>
      <c r="AB24" s="168" t="s">
        <v>456</v>
      </c>
      <c r="AC24" s="168" t="s">
        <v>457</v>
      </c>
      <c r="AD24" s="391"/>
    </row>
    <row r="25" spans="2:30" s="370" customFormat="1" ht="6" customHeight="1" x14ac:dyDescent="0.15">
      <c r="B25" s="455"/>
      <c r="C25" s="376"/>
      <c r="D25" s="376"/>
      <c r="E25" s="376"/>
      <c r="F25" s="376"/>
      <c r="G25" s="376"/>
      <c r="H25" s="376"/>
      <c r="I25" s="376"/>
      <c r="J25" s="376"/>
      <c r="K25" s="376"/>
      <c r="L25" s="376"/>
      <c r="M25" s="376"/>
      <c r="N25" s="376"/>
      <c r="O25" s="376"/>
      <c r="Z25" s="455"/>
      <c r="AD25" s="391"/>
    </row>
    <row r="26" spans="2:30" s="370" customFormat="1" ht="19.5" customHeight="1" x14ac:dyDescent="0.15">
      <c r="B26" s="455"/>
      <c r="D26" s="370" t="s">
        <v>466</v>
      </c>
      <c r="E26" s="376"/>
      <c r="F26" s="376"/>
      <c r="G26" s="376"/>
      <c r="H26" s="376"/>
      <c r="I26" s="376"/>
      <c r="J26" s="376"/>
      <c r="K26" s="376"/>
      <c r="L26" s="376"/>
      <c r="M26" s="376"/>
      <c r="N26" s="376"/>
      <c r="O26" s="376"/>
      <c r="Z26" s="235"/>
      <c r="AA26" s="760" t="s">
        <v>7</v>
      </c>
      <c r="AB26" s="376" t="s">
        <v>456</v>
      </c>
      <c r="AC26" s="760" t="s">
        <v>7</v>
      </c>
      <c r="AD26" s="391"/>
    </row>
    <row r="27" spans="2:30" s="370" customFormat="1" ht="19.5" customHeight="1" x14ac:dyDescent="0.15">
      <c r="B27" s="455"/>
      <c r="D27" s="370" t="s">
        <v>467</v>
      </c>
      <c r="E27" s="376"/>
      <c r="F27" s="376"/>
      <c r="G27" s="376"/>
      <c r="H27" s="376"/>
      <c r="I27" s="376"/>
      <c r="J27" s="376"/>
      <c r="K27" s="376"/>
      <c r="L27" s="376"/>
      <c r="M27" s="376"/>
      <c r="N27" s="376"/>
      <c r="O27" s="376"/>
      <c r="Z27" s="235"/>
      <c r="AA27" s="760"/>
      <c r="AB27" s="376"/>
      <c r="AC27" s="760"/>
      <c r="AD27" s="391"/>
    </row>
    <row r="28" spans="2:30" s="370" customFormat="1" ht="6.75" customHeight="1" x14ac:dyDescent="0.15">
      <c r="B28" s="455"/>
      <c r="Z28" s="455"/>
      <c r="AD28" s="391"/>
    </row>
    <row r="29" spans="2:30" s="2" customFormat="1" ht="18" customHeight="1" x14ac:dyDescent="0.15">
      <c r="B29" s="375"/>
      <c r="D29" s="2" t="s">
        <v>468</v>
      </c>
      <c r="Z29" s="235"/>
      <c r="AA29" s="376" t="s">
        <v>7</v>
      </c>
      <c r="AB29" s="376" t="s">
        <v>456</v>
      </c>
      <c r="AC29" s="376" t="s">
        <v>7</v>
      </c>
      <c r="AD29" s="123"/>
    </row>
    <row r="30" spans="2:30" s="370" customFormat="1" ht="6.75" customHeight="1" x14ac:dyDescent="0.15">
      <c r="B30" s="455"/>
      <c r="Z30" s="455"/>
      <c r="AD30" s="391"/>
    </row>
    <row r="31" spans="2:30" s="2" customFormat="1" ht="18" customHeight="1" x14ac:dyDescent="0.15">
      <c r="B31" s="375"/>
      <c r="D31" s="2" t="s">
        <v>469</v>
      </c>
      <c r="Z31" s="235"/>
      <c r="AA31" s="376" t="s">
        <v>7</v>
      </c>
      <c r="AB31" s="376" t="s">
        <v>456</v>
      </c>
      <c r="AC31" s="376" t="s">
        <v>7</v>
      </c>
      <c r="AD31" s="123"/>
    </row>
    <row r="32" spans="2:30" s="370" customFormat="1" ht="6.75" customHeight="1" x14ac:dyDescent="0.15">
      <c r="B32" s="455"/>
      <c r="Z32" s="455"/>
      <c r="AD32" s="391"/>
    </row>
    <row r="33" spans="1:31" s="2" customFormat="1" ht="18" customHeight="1" x14ac:dyDescent="0.15">
      <c r="B33" s="375"/>
      <c r="D33" s="2" t="s">
        <v>470</v>
      </c>
      <c r="Z33" s="235"/>
      <c r="AA33" s="376" t="s">
        <v>7</v>
      </c>
      <c r="AB33" s="376" t="s">
        <v>456</v>
      </c>
      <c r="AC33" s="376" t="s">
        <v>7</v>
      </c>
      <c r="AD33" s="123"/>
    </row>
    <row r="34" spans="1:31" s="370" customFormat="1" ht="6.75" customHeight="1" x14ac:dyDescent="0.15">
      <c r="B34" s="455"/>
      <c r="Z34" s="455"/>
      <c r="AD34" s="391"/>
    </row>
    <row r="35" spans="1:31" s="2" customFormat="1" ht="18" customHeight="1" x14ac:dyDescent="0.15">
      <c r="B35" s="375"/>
      <c r="D35" s="2" t="s">
        <v>471</v>
      </c>
      <c r="Z35" s="235"/>
      <c r="AA35" s="376" t="s">
        <v>7</v>
      </c>
      <c r="AB35" s="376" t="s">
        <v>456</v>
      </c>
      <c r="AC35" s="376" t="s">
        <v>7</v>
      </c>
      <c r="AD35" s="123"/>
    </row>
    <row r="36" spans="1:31" s="370" customFormat="1" ht="6.75" customHeight="1" x14ac:dyDescent="0.15">
      <c r="B36" s="455"/>
      <c r="Z36" s="455"/>
      <c r="AD36" s="391"/>
    </row>
    <row r="37" spans="1:31" ht="18" customHeight="1" x14ac:dyDescent="0.15">
      <c r="B37" s="169"/>
      <c r="D37" s="2" t="s">
        <v>472</v>
      </c>
      <c r="Z37" s="235"/>
      <c r="AA37" s="376" t="s">
        <v>7</v>
      </c>
      <c r="AB37" s="376" t="s">
        <v>456</v>
      </c>
      <c r="AC37" s="376" t="s">
        <v>7</v>
      </c>
      <c r="AD37" s="130"/>
    </row>
    <row r="38" spans="1:31" x14ac:dyDescent="0.15">
      <c r="B38" s="169"/>
      <c r="Y38" s="130"/>
      <c r="AE38" s="170"/>
    </row>
    <row r="39" spans="1:31" ht="27" customHeight="1" x14ac:dyDescent="0.15">
      <c r="A39" s="130"/>
      <c r="B39" s="415"/>
      <c r="C39" s="773" t="s">
        <v>473</v>
      </c>
      <c r="D39" s="773"/>
      <c r="E39" s="773"/>
      <c r="F39" s="773"/>
      <c r="G39" s="773"/>
      <c r="H39" s="773"/>
      <c r="I39" s="773"/>
      <c r="J39" s="773"/>
      <c r="K39" s="773"/>
      <c r="L39" s="773"/>
      <c r="M39" s="773"/>
      <c r="N39" s="773"/>
      <c r="O39" s="773"/>
      <c r="P39" s="773"/>
      <c r="Q39" s="773"/>
      <c r="R39" s="773"/>
      <c r="S39" s="773"/>
      <c r="T39" s="773"/>
      <c r="U39" s="773"/>
      <c r="V39" s="773"/>
      <c r="W39" s="773"/>
      <c r="X39" s="773"/>
      <c r="Y39" s="405"/>
      <c r="Z39" s="236"/>
      <c r="AA39" s="385" t="s">
        <v>7</v>
      </c>
      <c r="AB39" s="385" t="s">
        <v>456</v>
      </c>
      <c r="AC39" s="385" t="s">
        <v>7</v>
      </c>
      <c r="AD39" s="60"/>
      <c r="AE39" s="170"/>
    </row>
    <row r="40" spans="1:31" s="2" customFormat="1" x14ac:dyDescent="0.15">
      <c r="B40" s="237" t="s">
        <v>474</v>
      </c>
    </row>
    <row r="41" spans="1:31" s="2" customFormat="1" x14ac:dyDescent="0.15">
      <c r="B41" s="237" t="s">
        <v>475</v>
      </c>
    </row>
    <row r="42" spans="1:31" s="2" customFormat="1" x14ac:dyDescent="0.15">
      <c r="B42" s="237" t="s">
        <v>476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Y123"/>
  <sheetViews>
    <sheetView view="pageBreakPreview" zoomScale="70" zoomScaleNormal="100" zoomScaleSheetLayoutView="70" workbookViewId="0">
      <selection activeCell="V12" sqref="V12"/>
    </sheetView>
  </sheetViews>
  <sheetFormatPr defaultColWidth="3.5" defaultRowHeight="13.5" x14ac:dyDescent="0.15"/>
  <cols>
    <col min="1" max="1" width="2.375" style="3" customWidth="1"/>
    <col min="2" max="2" width="3" style="657" customWidth="1"/>
    <col min="3" max="7" width="3.5" style="3"/>
    <col min="8" max="25" width="4.5" style="3" customWidth="1"/>
    <col min="26" max="256" width="3.5" style="3"/>
    <col min="257" max="257" width="2.375" style="3" customWidth="1"/>
    <col min="258" max="258" width="3" style="3" customWidth="1"/>
    <col min="259" max="263" width="3.5" style="3"/>
    <col min="264" max="281" width="4.5" style="3" customWidth="1"/>
    <col min="282" max="512" width="3.5" style="3"/>
    <col min="513" max="513" width="2.375" style="3" customWidth="1"/>
    <col min="514" max="514" width="3" style="3" customWidth="1"/>
    <col min="515" max="519" width="3.5" style="3"/>
    <col min="520" max="537" width="4.5" style="3" customWidth="1"/>
    <col min="538" max="768" width="3.5" style="3"/>
    <col min="769" max="769" width="2.375" style="3" customWidth="1"/>
    <col min="770" max="770" width="3" style="3" customWidth="1"/>
    <col min="771" max="775" width="3.5" style="3"/>
    <col min="776" max="793" width="4.5" style="3" customWidth="1"/>
    <col min="794" max="1024" width="3.5" style="3"/>
    <col min="1025" max="1025" width="2.375" style="3" customWidth="1"/>
    <col min="1026" max="1026" width="3" style="3" customWidth="1"/>
    <col min="1027" max="1031" width="3.5" style="3"/>
    <col min="1032" max="1049" width="4.5" style="3" customWidth="1"/>
    <col min="1050" max="1280" width="3.5" style="3"/>
    <col min="1281" max="1281" width="2.375" style="3" customWidth="1"/>
    <col min="1282" max="1282" width="3" style="3" customWidth="1"/>
    <col min="1283" max="1287" width="3.5" style="3"/>
    <col min="1288" max="1305" width="4.5" style="3" customWidth="1"/>
    <col min="1306" max="1536" width="3.5" style="3"/>
    <col min="1537" max="1537" width="2.375" style="3" customWidth="1"/>
    <col min="1538" max="1538" width="3" style="3" customWidth="1"/>
    <col min="1539" max="1543" width="3.5" style="3"/>
    <col min="1544" max="1561" width="4.5" style="3" customWidth="1"/>
    <col min="1562" max="1792" width="3.5" style="3"/>
    <col min="1793" max="1793" width="2.375" style="3" customWidth="1"/>
    <col min="1794" max="1794" width="3" style="3" customWidth="1"/>
    <col min="1795" max="1799" width="3.5" style="3"/>
    <col min="1800" max="1817" width="4.5" style="3" customWidth="1"/>
    <col min="1818" max="2048" width="3.5" style="3"/>
    <col min="2049" max="2049" width="2.375" style="3" customWidth="1"/>
    <col min="2050" max="2050" width="3" style="3" customWidth="1"/>
    <col min="2051" max="2055" width="3.5" style="3"/>
    <col min="2056" max="2073" width="4.5" style="3" customWidth="1"/>
    <col min="2074" max="2304" width="3.5" style="3"/>
    <col min="2305" max="2305" width="2.375" style="3" customWidth="1"/>
    <col min="2306" max="2306" width="3" style="3" customWidth="1"/>
    <col min="2307" max="2311" width="3.5" style="3"/>
    <col min="2312" max="2329" width="4.5" style="3" customWidth="1"/>
    <col min="2330" max="2560" width="3.5" style="3"/>
    <col min="2561" max="2561" width="2.375" style="3" customWidth="1"/>
    <col min="2562" max="2562" width="3" style="3" customWidth="1"/>
    <col min="2563" max="2567" width="3.5" style="3"/>
    <col min="2568" max="2585" width="4.5" style="3" customWidth="1"/>
    <col min="2586" max="2816" width="3.5" style="3"/>
    <col min="2817" max="2817" width="2.375" style="3" customWidth="1"/>
    <col min="2818" max="2818" width="3" style="3" customWidth="1"/>
    <col min="2819" max="2823" width="3.5" style="3"/>
    <col min="2824" max="2841" width="4.5" style="3" customWidth="1"/>
    <col min="2842" max="3072" width="3.5" style="3"/>
    <col min="3073" max="3073" width="2.375" style="3" customWidth="1"/>
    <col min="3074" max="3074" width="3" style="3" customWidth="1"/>
    <col min="3075" max="3079" width="3.5" style="3"/>
    <col min="3080" max="3097" width="4.5" style="3" customWidth="1"/>
    <col min="3098" max="3328" width="3.5" style="3"/>
    <col min="3329" max="3329" width="2.375" style="3" customWidth="1"/>
    <col min="3330" max="3330" width="3" style="3" customWidth="1"/>
    <col min="3331" max="3335" width="3.5" style="3"/>
    <col min="3336" max="3353" width="4.5" style="3" customWidth="1"/>
    <col min="3354" max="3584" width="3.5" style="3"/>
    <col min="3585" max="3585" width="2.375" style="3" customWidth="1"/>
    <col min="3586" max="3586" width="3" style="3" customWidth="1"/>
    <col min="3587" max="3591" width="3.5" style="3"/>
    <col min="3592" max="3609" width="4.5" style="3" customWidth="1"/>
    <col min="3610" max="3840" width="3.5" style="3"/>
    <col min="3841" max="3841" width="2.375" style="3" customWidth="1"/>
    <col min="3842" max="3842" width="3" style="3" customWidth="1"/>
    <col min="3843" max="3847" width="3.5" style="3"/>
    <col min="3848" max="3865" width="4.5" style="3" customWidth="1"/>
    <col min="3866" max="4096" width="3.5" style="3"/>
    <col min="4097" max="4097" width="2.375" style="3" customWidth="1"/>
    <col min="4098" max="4098" width="3" style="3" customWidth="1"/>
    <col min="4099" max="4103" width="3.5" style="3"/>
    <col min="4104" max="4121" width="4.5" style="3" customWidth="1"/>
    <col min="4122" max="4352" width="3.5" style="3"/>
    <col min="4353" max="4353" width="2.375" style="3" customWidth="1"/>
    <col min="4354" max="4354" width="3" style="3" customWidth="1"/>
    <col min="4355" max="4359" width="3.5" style="3"/>
    <col min="4360" max="4377" width="4.5" style="3" customWidth="1"/>
    <col min="4378" max="4608" width="3.5" style="3"/>
    <col min="4609" max="4609" width="2.375" style="3" customWidth="1"/>
    <col min="4610" max="4610" width="3" style="3" customWidth="1"/>
    <col min="4611" max="4615" width="3.5" style="3"/>
    <col min="4616" max="4633" width="4.5" style="3" customWidth="1"/>
    <col min="4634" max="4864" width="3.5" style="3"/>
    <col min="4865" max="4865" width="2.375" style="3" customWidth="1"/>
    <col min="4866" max="4866" width="3" style="3" customWidth="1"/>
    <col min="4867" max="4871" width="3.5" style="3"/>
    <col min="4872" max="4889" width="4.5" style="3" customWidth="1"/>
    <col min="4890" max="5120" width="3.5" style="3"/>
    <col min="5121" max="5121" width="2.375" style="3" customWidth="1"/>
    <col min="5122" max="5122" width="3" style="3" customWidth="1"/>
    <col min="5123" max="5127" width="3.5" style="3"/>
    <col min="5128" max="5145" width="4.5" style="3" customWidth="1"/>
    <col min="5146" max="5376" width="3.5" style="3"/>
    <col min="5377" max="5377" width="2.375" style="3" customWidth="1"/>
    <col min="5378" max="5378" width="3" style="3" customWidth="1"/>
    <col min="5379" max="5383" width="3.5" style="3"/>
    <col min="5384" max="5401" width="4.5" style="3" customWidth="1"/>
    <col min="5402" max="5632" width="3.5" style="3"/>
    <col min="5633" max="5633" width="2.375" style="3" customWidth="1"/>
    <col min="5634" max="5634" width="3" style="3" customWidth="1"/>
    <col min="5635" max="5639" width="3.5" style="3"/>
    <col min="5640" max="5657" width="4.5" style="3" customWidth="1"/>
    <col min="5658" max="5888" width="3.5" style="3"/>
    <col min="5889" max="5889" width="2.375" style="3" customWidth="1"/>
    <col min="5890" max="5890" width="3" style="3" customWidth="1"/>
    <col min="5891" max="5895" width="3.5" style="3"/>
    <col min="5896" max="5913" width="4.5" style="3" customWidth="1"/>
    <col min="5914" max="6144" width="3.5" style="3"/>
    <col min="6145" max="6145" width="2.375" style="3" customWidth="1"/>
    <col min="6146" max="6146" width="3" style="3" customWidth="1"/>
    <col min="6147" max="6151" width="3.5" style="3"/>
    <col min="6152" max="6169" width="4.5" style="3" customWidth="1"/>
    <col min="6170" max="6400" width="3.5" style="3"/>
    <col min="6401" max="6401" width="2.375" style="3" customWidth="1"/>
    <col min="6402" max="6402" width="3" style="3" customWidth="1"/>
    <col min="6403" max="6407" width="3.5" style="3"/>
    <col min="6408" max="6425" width="4.5" style="3" customWidth="1"/>
    <col min="6426" max="6656" width="3.5" style="3"/>
    <col min="6657" max="6657" width="2.375" style="3" customWidth="1"/>
    <col min="6658" max="6658" width="3" style="3" customWidth="1"/>
    <col min="6659" max="6663" width="3.5" style="3"/>
    <col min="6664" max="6681" width="4.5" style="3" customWidth="1"/>
    <col min="6682" max="6912" width="3.5" style="3"/>
    <col min="6913" max="6913" width="2.375" style="3" customWidth="1"/>
    <col min="6914" max="6914" width="3" style="3" customWidth="1"/>
    <col min="6915" max="6919" width="3.5" style="3"/>
    <col min="6920" max="6937" width="4.5" style="3" customWidth="1"/>
    <col min="6938" max="7168" width="3.5" style="3"/>
    <col min="7169" max="7169" width="2.375" style="3" customWidth="1"/>
    <col min="7170" max="7170" width="3" style="3" customWidth="1"/>
    <col min="7171" max="7175" width="3.5" style="3"/>
    <col min="7176" max="7193" width="4.5" style="3" customWidth="1"/>
    <col min="7194" max="7424" width="3.5" style="3"/>
    <col min="7425" max="7425" width="2.375" style="3" customWidth="1"/>
    <col min="7426" max="7426" width="3" style="3" customWidth="1"/>
    <col min="7427" max="7431" width="3.5" style="3"/>
    <col min="7432" max="7449" width="4.5" style="3" customWidth="1"/>
    <col min="7450" max="7680" width="3.5" style="3"/>
    <col min="7681" max="7681" width="2.375" style="3" customWidth="1"/>
    <col min="7682" max="7682" width="3" style="3" customWidth="1"/>
    <col min="7683" max="7687" width="3.5" style="3"/>
    <col min="7688" max="7705" width="4.5" style="3" customWidth="1"/>
    <col min="7706" max="7936" width="3.5" style="3"/>
    <col min="7937" max="7937" width="2.375" style="3" customWidth="1"/>
    <col min="7938" max="7938" width="3" style="3" customWidth="1"/>
    <col min="7939" max="7943" width="3.5" style="3"/>
    <col min="7944" max="7961" width="4.5" style="3" customWidth="1"/>
    <col min="7962" max="8192" width="3.5" style="3"/>
    <col min="8193" max="8193" width="2.375" style="3" customWidth="1"/>
    <col min="8194" max="8194" width="3" style="3" customWidth="1"/>
    <col min="8195" max="8199" width="3.5" style="3"/>
    <col min="8200" max="8217" width="4.5" style="3" customWidth="1"/>
    <col min="8218" max="8448" width="3.5" style="3"/>
    <col min="8449" max="8449" width="2.375" style="3" customWidth="1"/>
    <col min="8450" max="8450" width="3" style="3" customWidth="1"/>
    <col min="8451" max="8455" width="3.5" style="3"/>
    <col min="8456" max="8473" width="4.5" style="3" customWidth="1"/>
    <col min="8474" max="8704" width="3.5" style="3"/>
    <col min="8705" max="8705" width="2.375" style="3" customWidth="1"/>
    <col min="8706" max="8706" width="3" style="3" customWidth="1"/>
    <col min="8707" max="8711" width="3.5" style="3"/>
    <col min="8712" max="8729" width="4.5" style="3" customWidth="1"/>
    <col min="8730" max="8960" width="3.5" style="3"/>
    <col min="8961" max="8961" width="2.375" style="3" customWidth="1"/>
    <col min="8962" max="8962" width="3" style="3" customWidth="1"/>
    <col min="8963" max="8967" width="3.5" style="3"/>
    <col min="8968" max="8985" width="4.5" style="3" customWidth="1"/>
    <col min="8986" max="9216" width="3.5" style="3"/>
    <col min="9217" max="9217" width="2.375" style="3" customWidth="1"/>
    <col min="9218" max="9218" width="3" style="3" customWidth="1"/>
    <col min="9219" max="9223" width="3.5" style="3"/>
    <col min="9224" max="9241" width="4.5" style="3" customWidth="1"/>
    <col min="9242" max="9472" width="3.5" style="3"/>
    <col min="9473" max="9473" width="2.375" style="3" customWidth="1"/>
    <col min="9474" max="9474" width="3" style="3" customWidth="1"/>
    <col min="9475" max="9479" width="3.5" style="3"/>
    <col min="9480" max="9497" width="4.5" style="3" customWidth="1"/>
    <col min="9498" max="9728" width="3.5" style="3"/>
    <col min="9729" max="9729" width="2.375" style="3" customWidth="1"/>
    <col min="9730" max="9730" width="3" style="3" customWidth="1"/>
    <col min="9731" max="9735" width="3.5" style="3"/>
    <col min="9736" max="9753" width="4.5" style="3" customWidth="1"/>
    <col min="9754" max="9984" width="3.5" style="3"/>
    <col min="9985" max="9985" width="2.375" style="3" customWidth="1"/>
    <col min="9986" max="9986" width="3" style="3" customWidth="1"/>
    <col min="9987" max="9991" width="3.5" style="3"/>
    <col min="9992" max="10009" width="4.5" style="3" customWidth="1"/>
    <col min="10010" max="10240" width="3.5" style="3"/>
    <col min="10241" max="10241" width="2.375" style="3" customWidth="1"/>
    <col min="10242" max="10242" width="3" style="3" customWidth="1"/>
    <col min="10243" max="10247" width="3.5" style="3"/>
    <col min="10248" max="10265" width="4.5" style="3" customWidth="1"/>
    <col min="10266" max="10496" width="3.5" style="3"/>
    <col min="10497" max="10497" width="2.375" style="3" customWidth="1"/>
    <col min="10498" max="10498" width="3" style="3" customWidth="1"/>
    <col min="10499" max="10503" width="3.5" style="3"/>
    <col min="10504" max="10521" width="4.5" style="3" customWidth="1"/>
    <col min="10522" max="10752" width="3.5" style="3"/>
    <col min="10753" max="10753" width="2.375" style="3" customWidth="1"/>
    <col min="10754" max="10754" width="3" style="3" customWidth="1"/>
    <col min="10755" max="10759" width="3.5" style="3"/>
    <col min="10760" max="10777" width="4.5" style="3" customWidth="1"/>
    <col min="10778" max="11008" width="3.5" style="3"/>
    <col min="11009" max="11009" width="2.375" style="3" customWidth="1"/>
    <col min="11010" max="11010" width="3" style="3" customWidth="1"/>
    <col min="11011" max="11015" width="3.5" style="3"/>
    <col min="11016" max="11033" width="4.5" style="3" customWidth="1"/>
    <col min="11034" max="11264" width="3.5" style="3"/>
    <col min="11265" max="11265" width="2.375" style="3" customWidth="1"/>
    <col min="11266" max="11266" width="3" style="3" customWidth="1"/>
    <col min="11267" max="11271" width="3.5" style="3"/>
    <col min="11272" max="11289" width="4.5" style="3" customWidth="1"/>
    <col min="11290" max="11520" width="3.5" style="3"/>
    <col min="11521" max="11521" width="2.375" style="3" customWidth="1"/>
    <col min="11522" max="11522" width="3" style="3" customWidth="1"/>
    <col min="11523" max="11527" width="3.5" style="3"/>
    <col min="11528" max="11545" width="4.5" style="3" customWidth="1"/>
    <col min="11546" max="11776" width="3.5" style="3"/>
    <col min="11777" max="11777" width="2.375" style="3" customWidth="1"/>
    <col min="11778" max="11778" width="3" style="3" customWidth="1"/>
    <col min="11779" max="11783" width="3.5" style="3"/>
    <col min="11784" max="11801" width="4.5" style="3" customWidth="1"/>
    <col min="11802" max="12032" width="3.5" style="3"/>
    <col min="12033" max="12033" width="2.375" style="3" customWidth="1"/>
    <col min="12034" max="12034" width="3" style="3" customWidth="1"/>
    <col min="12035" max="12039" width="3.5" style="3"/>
    <col min="12040" max="12057" width="4.5" style="3" customWidth="1"/>
    <col min="12058" max="12288" width="3.5" style="3"/>
    <col min="12289" max="12289" width="2.375" style="3" customWidth="1"/>
    <col min="12290" max="12290" width="3" style="3" customWidth="1"/>
    <col min="12291" max="12295" width="3.5" style="3"/>
    <col min="12296" max="12313" width="4.5" style="3" customWidth="1"/>
    <col min="12314" max="12544" width="3.5" style="3"/>
    <col min="12545" max="12545" width="2.375" style="3" customWidth="1"/>
    <col min="12546" max="12546" width="3" style="3" customWidth="1"/>
    <col min="12547" max="12551" width="3.5" style="3"/>
    <col min="12552" max="12569" width="4.5" style="3" customWidth="1"/>
    <col min="12570" max="12800" width="3.5" style="3"/>
    <col min="12801" max="12801" width="2.375" style="3" customWidth="1"/>
    <col min="12802" max="12802" width="3" style="3" customWidth="1"/>
    <col min="12803" max="12807" width="3.5" style="3"/>
    <col min="12808" max="12825" width="4.5" style="3" customWidth="1"/>
    <col min="12826" max="13056" width="3.5" style="3"/>
    <col min="13057" max="13057" width="2.375" style="3" customWidth="1"/>
    <col min="13058" max="13058" width="3" style="3" customWidth="1"/>
    <col min="13059" max="13063" width="3.5" style="3"/>
    <col min="13064" max="13081" width="4.5" style="3" customWidth="1"/>
    <col min="13082" max="13312" width="3.5" style="3"/>
    <col min="13313" max="13313" width="2.375" style="3" customWidth="1"/>
    <col min="13314" max="13314" width="3" style="3" customWidth="1"/>
    <col min="13315" max="13319" width="3.5" style="3"/>
    <col min="13320" max="13337" width="4.5" style="3" customWidth="1"/>
    <col min="13338" max="13568" width="3.5" style="3"/>
    <col min="13569" max="13569" width="2.375" style="3" customWidth="1"/>
    <col min="13570" max="13570" width="3" style="3" customWidth="1"/>
    <col min="13571" max="13575" width="3.5" style="3"/>
    <col min="13576" max="13593" width="4.5" style="3" customWidth="1"/>
    <col min="13594" max="13824" width="3.5" style="3"/>
    <col min="13825" max="13825" width="2.375" style="3" customWidth="1"/>
    <col min="13826" max="13826" width="3" style="3" customWidth="1"/>
    <col min="13827" max="13831" width="3.5" style="3"/>
    <col min="13832" max="13849" width="4.5" style="3" customWidth="1"/>
    <col min="13850" max="14080" width="3.5" style="3"/>
    <col min="14081" max="14081" width="2.375" style="3" customWidth="1"/>
    <col min="14082" max="14082" width="3" style="3" customWidth="1"/>
    <col min="14083" max="14087" width="3.5" style="3"/>
    <col min="14088" max="14105" width="4.5" style="3" customWidth="1"/>
    <col min="14106" max="14336" width="3.5" style="3"/>
    <col min="14337" max="14337" width="2.375" style="3" customWidth="1"/>
    <col min="14338" max="14338" width="3" style="3" customWidth="1"/>
    <col min="14339" max="14343" width="3.5" style="3"/>
    <col min="14344" max="14361" width="4.5" style="3" customWidth="1"/>
    <col min="14362" max="14592" width="3.5" style="3"/>
    <col min="14593" max="14593" width="2.375" style="3" customWidth="1"/>
    <col min="14594" max="14594" width="3" style="3" customWidth="1"/>
    <col min="14595" max="14599" width="3.5" style="3"/>
    <col min="14600" max="14617" width="4.5" style="3" customWidth="1"/>
    <col min="14618" max="14848" width="3.5" style="3"/>
    <col min="14849" max="14849" width="2.375" style="3" customWidth="1"/>
    <col min="14850" max="14850" width="3" style="3" customWidth="1"/>
    <col min="14851" max="14855" width="3.5" style="3"/>
    <col min="14856" max="14873" width="4.5" style="3" customWidth="1"/>
    <col min="14874" max="15104" width="3.5" style="3"/>
    <col min="15105" max="15105" width="2.375" style="3" customWidth="1"/>
    <col min="15106" max="15106" width="3" style="3" customWidth="1"/>
    <col min="15107" max="15111" width="3.5" style="3"/>
    <col min="15112" max="15129" width="4.5" style="3" customWidth="1"/>
    <col min="15130" max="15360" width="3.5" style="3"/>
    <col min="15361" max="15361" width="2.375" style="3" customWidth="1"/>
    <col min="15362" max="15362" width="3" style="3" customWidth="1"/>
    <col min="15363" max="15367" width="3.5" style="3"/>
    <col min="15368" max="15385" width="4.5" style="3" customWidth="1"/>
    <col min="15386" max="15616" width="3.5" style="3"/>
    <col min="15617" max="15617" width="2.375" style="3" customWidth="1"/>
    <col min="15618" max="15618" width="3" style="3" customWidth="1"/>
    <col min="15619" max="15623" width="3.5" style="3"/>
    <col min="15624" max="15641" width="4.5" style="3" customWidth="1"/>
    <col min="15642" max="15872" width="3.5" style="3"/>
    <col min="15873" max="15873" width="2.375" style="3" customWidth="1"/>
    <col min="15874" max="15874" width="3" style="3" customWidth="1"/>
    <col min="15875" max="15879" width="3.5" style="3"/>
    <col min="15880" max="15897" width="4.5" style="3" customWidth="1"/>
    <col min="15898" max="16128" width="3.5" style="3"/>
    <col min="16129" max="16129" width="2.375" style="3" customWidth="1"/>
    <col min="16130" max="16130" width="3" style="3" customWidth="1"/>
    <col min="16131" max="16135" width="3.5" style="3"/>
    <col min="16136" max="16153" width="4.5" style="3" customWidth="1"/>
    <col min="16154" max="16384" width="3.5" style="3"/>
  </cols>
  <sheetData>
    <row r="1" spans="2:25" x14ac:dyDescent="0.15">
      <c r="B1" s="3" t="s">
        <v>489</v>
      </c>
      <c r="Q1" s="660"/>
      <c r="R1" s="639"/>
      <c r="S1" s="760"/>
      <c r="T1" s="760"/>
      <c r="U1" s="639"/>
      <c r="V1" s="637"/>
      <c r="W1" s="639"/>
      <c r="X1" s="637"/>
      <c r="Y1" s="639"/>
    </row>
    <row r="2" spans="2:25" x14ac:dyDescent="0.15">
      <c r="B2" s="3"/>
      <c r="Q2" s="660"/>
      <c r="R2" s="639" t="s">
        <v>179</v>
      </c>
      <c r="S2" s="760"/>
      <c r="T2" s="760"/>
      <c r="U2" s="639" t="s">
        <v>180</v>
      </c>
      <c r="V2" s="637"/>
      <c r="W2" s="639" t="s">
        <v>282</v>
      </c>
      <c r="X2" s="637"/>
      <c r="Y2" s="639" t="s">
        <v>283</v>
      </c>
    </row>
    <row r="3" spans="2:25" ht="13.9" customHeight="1" x14ac:dyDescent="0.15">
      <c r="B3" s="1089" t="s">
        <v>490</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row>
    <row r="5" spans="2:25" ht="30" customHeight="1" x14ac:dyDescent="0.15">
      <c r="B5" s="635">
        <v>1</v>
      </c>
      <c r="C5" s="663" t="s">
        <v>376</v>
      </c>
      <c r="D5" s="16"/>
      <c r="E5" s="16"/>
      <c r="F5" s="16"/>
      <c r="G5" s="17"/>
      <c r="H5" s="888"/>
      <c r="I5" s="1075"/>
      <c r="J5" s="1075"/>
      <c r="K5" s="1075"/>
      <c r="L5" s="1075"/>
      <c r="M5" s="1075"/>
      <c r="N5" s="1075"/>
      <c r="O5" s="1075"/>
      <c r="P5" s="1075"/>
      <c r="Q5" s="1075"/>
      <c r="R5" s="1075"/>
      <c r="S5" s="1075"/>
      <c r="T5" s="1075"/>
      <c r="U5" s="1075"/>
      <c r="V5" s="1075"/>
      <c r="W5" s="1075"/>
      <c r="X5" s="1075"/>
      <c r="Y5" s="1076"/>
    </row>
    <row r="6" spans="2:25" ht="30" customHeight="1" x14ac:dyDescent="0.15">
      <c r="B6" s="635">
        <v>2</v>
      </c>
      <c r="C6" s="663" t="s">
        <v>491</v>
      </c>
      <c r="D6" s="663"/>
      <c r="E6" s="663"/>
      <c r="F6" s="663"/>
      <c r="G6" s="665"/>
      <c r="H6" s="171" t="s">
        <v>7</v>
      </c>
      <c r="I6" s="663" t="s">
        <v>1467</v>
      </c>
      <c r="J6" s="663"/>
      <c r="K6" s="663"/>
      <c r="L6" s="663"/>
      <c r="M6" s="172" t="s">
        <v>7</v>
      </c>
      <c r="N6" s="663" t="s">
        <v>1468</v>
      </c>
      <c r="O6" s="663"/>
      <c r="P6" s="663"/>
      <c r="Q6" s="663"/>
      <c r="R6" s="172" t="s">
        <v>7</v>
      </c>
      <c r="S6" s="663" t="s">
        <v>1469</v>
      </c>
      <c r="T6" s="663"/>
      <c r="U6" s="663"/>
      <c r="V6" s="663"/>
      <c r="W6" s="663"/>
      <c r="X6" s="663"/>
      <c r="Y6" s="665"/>
    </row>
    <row r="7" spans="2:25" ht="30" customHeight="1" x14ac:dyDescent="0.15">
      <c r="B7" s="655">
        <v>3</v>
      </c>
      <c r="C7" s="638" t="s">
        <v>492</v>
      </c>
      <c r="D7" s="638"/>
      <c r="E7" s="638"/>
      <c r="F7" s="638"/>
      <c r="G7" s="123"/>
      <c r="H7" s="173" t="s">
        <v>7</v>
      </c>
      <c r="I7" s="660" t="s">
        <v>493</v>
      </c>
      <c r="J7" s="638"/>
      <c r="K7" s="638"/>
      <c r="L7" s="638"/>
      <c r="M7" s="638"/>
      <c r="N7" s="638"/>
      <c r="O7" s="638"/>
      <c r="P7" s="173"/>
      <c r="Q7" s="660"/>
      <c r="R7" s="638"/>
      <c r="S7" s="638"/>
      <c r="T7" s="638"/>
      <c r="U7" s="638"/>
      <c r="V7" s="638"/>
      <c r="W7" s="638"/>
      <c r="X7" s="638"/>
      <c r="Y7" s="123"/>
    </row>
    <row r="8" spans="2:25" ht="30" customHeight="1" x14ac:dyDescent="0.15">
      <c r="B8" s="655"/>
      <c r="C8" s="638"/>
      <c r="D8" s="638"/>
      <c r="E8" s="638"/>
      <c r="F8" s="638"/>
      <c r="G8" s="123"/>
      <c r="H8" s="173" t="s">
        <v>7</v>
      </c>
      <c r="I8" s="660" t="s">
        <v>494</v>
      </c>
      <c r="J8" s="638"/>
      <c r="K8" s="638"/>
      <c r="L8" s="638"/>
      <c r="M8" s="638"/>
      <c r="N8" s="638"/>
      <c r="O8" s="638"/>
      <c r="P8" s="173"/>
      <c r="Q8" s="660"/>
      <c r="R8" s="638"/>
      <c r="S8" s="638"/>
      <c r="T8" s="638"/>
      <c r="U8" s="638"/>
      <c r="V8" s="638"/>
      <c r="W8" s="638"/>
      <c r="X8" s="638"/>
      <c r="Y8" s="123"/>
    </row>
    <row r="9" spans="2:25" ht="30" customHeight="1" x14ac:dyDescent="0.15">
      <c r="B9" s="655"/>
      <c r="C9" s="638"/>
      <c r="D9" s="638"/>
      <c r="E9" s="638"/>
      <c r="F9" s="638"/>
      <c r="G9" s="123"/>
      <c r="H9" s="173" t="s">
        <v>7</v>
      </c>
      <c r="I9" s="660" t="s">
        <v>495</v>
      </c>
      <c r="J9" s="638"/>
      <c r="K9" s="638"/>
      <c r="L9" s="638"/>
      <c r="M9" s="638"/>
      <c r="N9" s="638"/>
      <c r="O9" s="638"/>
      <c r="P9" s="173"/>
      <c r="Q9" s="660"/>
      <c r="R9" s="638"/>
      <c r="S9" s="638"/>
      <c r="T9" s="638"/>
      <c r="U9" s="638"/>
      <c r="V9" s="638"/>
      <c r="W9" s="638"/>
      <c r="X9" s="638"/>
      <c r="Y9" s="123"/>
    </row>
    <row r="10" spans="2:25" ht="30" customHeight="1" x14ac:dyDescent="0.15">
      <c r="B10" s="655"/>
      <c r="C10" s="638"/>
      <c r="D10" s="638"/>
      <c r="E10" s="638"/>
      <c r="F10" s="638"/>
      <c r="G10" s="123"/>
      <c r="H10" s="173" t="s">
        <v>1470</v>
      </c>
      <c r="I10" s="660" t="s">
        <v>496</v>
      </c>
      <c r="J10" s="638"/>
      <c r="K10" s="638"/>
      <c r="L10" s="638"/>
      <c r="M10" s="638"/>
      <c r="N10" s="638"/>
      <c r="O10" s="638"/>
      <c r="P10" s="173"/>
      <c r="Q10" s="660"/>
      <c r="R10" s="638"/>
      <c r="S10" s="638"/>
      <c r="T10" s="638"/>
      <c r="U10" s="638"/>
      <c r="V10" s="638"/>
      <c r="W10" s="638"/>
      <c r="X10" s="638"/>
      <c r="Y10" s="123"/>
    </row>
    <row r="11" spans="2:25" ht="30" customHeight="1" x14ac:dyDescent="0.15">
      <c r="B11" s="655"/>
      <c r="C11" s="638"/>
      <c r="D11" s="638"/>
      <c r="E11" s="638"/>
      <c r="F11" s="638"/>
      <c r="G11" s="123"/>
      <c r="H11" s="173" t="s">
        <v>1470</v>
      </c>
      <c r="I11" s="660" t="s">
        <v>497</v>
      </c>
      <c r="J11" s="638"/>
      <c r="K11" s="638"/>
      <c r="L11" s="638"/>
      <c r="M11" s="638"/>
      <c r="N11" s="638"/>
      <c r="O11" s="638"/>
      <c r="P11" s="173"/>
      <c r="Q11" s="660"/>
      <c r="R11" s="638"/>
      <c r="S11" s="638"/>
      <c r="T11" s="638"/>
      <c r="U11" s="638"/>
      <c r="V11" s="638"/>
      <c r="W11" s="638"/>
      <c r="X11" s="638"/>
      <c r="Y11" s="123"/>
    </row>
    <row r="12" spans="2:25" ht="30" customHeight="1" x14ac:dyDescent="0.15">
      <c r="B12" s="655"/>
      <c r="C12" s="638"/>
      <c r="D12" s="638"/>
      <c r="E12" s="638"/>
      <c r="F12" s="638"/>
      <c r="G12" s="123"/>
      <c r="H12" s="173" t="s">
        <v>7</v>
      </c>
      <c r="I12" s="660" t="s">
        <v>498</v>
      </c>
      <c r="J12" s="638"/>
      <c r="K12" s="638"/>
      <c r="L12" s="638"/>
      <c r="M12" s="638"/>
      <c r="N12" s="638"/>
      <c r="O12" s="638"/>
      <c r="P12" s="638"/>
      <c r="Q12" s="660"/>
      <c r="R12" s="638"/>
      <c r="S12" s="638"/>
      <c r="T12" s="638"/>
      <c r="U12" s="638"/>
      <c r="V12" s="638"/>
      <c r="W12" s="638"/>
      <c r="X12" s="638"/>
      <c r="Y12" s="123"/>
    </row>
    <row r="13" spans="2:25" ht="30" customHeight="1" x14ac:dyDescent="0.15">
      <c r="B13" s="655"/>
      <c r="C13" s="638"/>
      <c r="D13" s="638"/>
      <c r="E13" s="638"/>
      <c r="F13" s="638"/>
      <c r="G13" s="123"/>
      <c r="H13" s="673" t="s">
        <v>7</v>
      </c>
      <c r="I13" s="616" t="s">
        <v>1471</v>
      </c>
      <c r="J13" s="674"/>
      <c r="K13" s="674"/>
      <c r="L13" s="674"/>
      <c r="M13" s="674"/>
      <c r="N13" s="674"/>
      <c r="O13" s="674"/>
      <c r="P13" s="674"/>
      <c r="Q13" s="616"/>
      <c r="R13" s="674"/>
      <c r="S13" s="674"/>
      <c r="T13" s="674"/>
      <c r="U13" s="674"/>
      <c r="V13" s="674"/>
      <c r="W13" s="674"/>
      <c r="X13" s="674"/>
      <c r="Y13" s="675"/>
    </row>
    <row r="14" spans="2:25" ht="5.45" customHeight="1" x14ac:dyDescent="0.15">
      <c r="B14" s="67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6">
        <v>4</v>
      </c>
      <c r="C15" s="1090" t="s">
        <v>499</v>
      </c>
      <c r="D15" s="1090"/>
      <c r="E15" s="1090"/>
      <c r="F15" s="1090"/>
      <c r="G15" s="1091"/>
      <c r="H15" s="98" t="s">
        <v>500</v>
      </c>
      <c r="I15" s="638"/>
      <c r="Y15" s="130"/>
    </row>
    <row r="16" spans="2:25" ht="12" customHeight="1" x14ac:dyDescent="0.15">
      <c r="B16" s="169"/>
      <c r="G16" s="130"/>
      <c r="H16" s="170"/>
      <c r="I16" s="794" t="s">
        <v>501</v>
      </c>
      <c r="J16" s="794"/>
      <c r="K16" s="794"/>
      <c r="L16" s="794"/>
      <c r="M16" s="794"/>
      <c r="N16" s="794"/>
      <c r="O16" s="794"/>
      <c r="P16" s="794"/>
      <c r="Q16" s="1071"/>
      <c r="R16" s="1072"/>
      <c r="S16" s="1072"/>
      <c r="T16" s="1072"/>
      <c r="U16" s="1072"/>
      <c r="V16" s="1072"/>
      <c r="W16" s="1073"/>
      <c r="Y16" s="130"/>
    </row>
    <row r="17" spans="2:25" ht="12" customHeight="1" x14ac:dyDescent="0.15">
      <c r="B17" s="169"/>
      <c r="G17" s="130"/>
      <c r="H17" s="170"/>
      <c r="I17" s="794"/>
      <c r="J17" s="794"/>
      <c r="K17" s="794"/>
      <c r="L17" s="794"/>
      <c r="M17" s="794"/>
      <c r="N17" s="794"/>
      <c r="O17" s="794"/>
      <c r="P17" s="794"/>
      <c r="Q17" s="815"/>
      <c r="R17" s="816"/>
      <c r="S17" s="816"/>
      <c r="T17" s="816"/>
      <c r="U17" s="816"/>
      <c r="V17" s="816"/>
      <c r="W17" s="817"/>
      <c r="Y17" s="130"/>
    </row>
    <row r="18" spans="2:25" ht="12" customHeight="1" x14ac:dyDescent="0.15">
      <c r="B18" s="169"/>
      <c r="G18" s="130"/>
      <c r="H18" s="170"/>
      <c r="I18" s="1071" t="s">
        <v>502</v>
      </c>
      <c r="J18" s="1072"/>
      <c r="K18" s="1072"/>
      <c r="L18" s="1072"/>
      <c r="M18" s="1072"/>
      <c r="N18" s="1072"/>
      <c r="O18" s="1072"/>
      <c r="P18" s="1073"/>
      <c r="Q18" s="1071"/>
      <c r="R18" s="1072"/>
      <c r="S18" s="1072"/>
      <c r="T18" s="1072"/>
      <c r="U18" s="1072"/>
      <c r="V18" s="1072"/>
      <c r="W18" s="1073"/>
      <c r="Y18" s="130"/>
    </row>
    <row r="19" spans="2:25" ht="12" customHeight="1" x14ac:dyDescent="0.15">
      <c r="B19" s="169"/>
      <c r="G19" s="130"/>
      <c r="H19" s="170"/>
      <c r="I19" s="1086"/>
      <c r="J19" s="760"/>
      <c r="K19" s="760"/>
      <c r="L19" s="760"/>
      <c r="M19" s="760"/>
      <c r="N19" s="760"/>
      <c r="O19" s="760"/>
      <c r="P19" s="1087"/>
      <c r="Q19" s="1086"/>
      <c r="R19" s="760"/>
      <c r="S19" s="760"/>
      <c r="T19" s="760"/>
      <c r="U19" s="760"/>
      <c r="V19" s="760"/>
      <c r="W19" s="1087"/>
      <c r="Y19" s="130"/>
    </row>
    <row r="20" spans="2:25" ht="12" customHeight="1" x14ac:dyDescent="0.15">
      <c r="B20" s="169"/>
      <c r="G20" s="130"/>
      <c r="H20" s="170"/>
      <c r="I20" s="1086"/>
      <c r="J20" s="760"/>
      <c r="K20" s="760"/>
      <c r="L20" s="760"/>
      <c r="M20" s="760"/>
      <c r="N20" s="760"/>
      <c r="O20" s="760"/>
      <c r="P20" s="1087"/>
      <c r="Q20" s="1086"/>
      <c r="R20" s="760"/>
      <c r="S20" s="760"/>
      <c r="T20" s="760"/>
      <c r="U20" s="760"/>
      <c r="V20" s="760"/>
      <c r="W20" s="1087"/>
      <c r="Y20" s="130"/>
    </row>
    <row r="21" spans="2:25" ht="12" customHeight="1" x14ac:dyDescent="0.15">
      <c r="B21" s="169"/>
      <c r="G21" s="130"/>
      <c r="H21" s="170"/>
      <c r="I21" s="815"/>
      <c r="J21" s="816"/>
      <c r="K21" s="816"/>
      <c r="L21" s="816"/>
      <c r="M21" s="816"/>
      <c r="N21" s="816"/>
      <c r="O21" s="816"/>
      <c r="P21" s="817"/>
      <c r="Q21" s="815"/>
      <c r="R21" s="816"/>
      <c r="S21" s="816"/>
      <c r="T21" s="816"/>
      <c r="U21" s="816"/>
      <c r="V21" s="816"/>
      <c r="W21" s="817"/>
      <c r="Y21" s="130"/>
    </row>
    <row r="22" spans="2:25" ht="12" customHeight="1" x14ac:dyDescent="0.15">
      <c r="B22" s="169"/>
      <c r="G22" s="130"/>
      <c r="H22" s="170"/>
      <c r="I22" s="794" t="s">
        <v>503</v>
      </c>
      <c r="J22" s="794"/>
      <c r="K22" s="794"/>
      <c r="L22" s="794"/>
      <c r="M22" s="794"/>
      <c r="N22" s="794"/>
      <c r="O22" s="794"/>
      <c r="P22" s="794"/>
      <c r="Q22" s="1078"/>
      <c r="R22" s="1079"/>
      <c r="S22" s="1079"/>
      <c r="T22" s="1079"/>
      <c r="U22" s="1079"/>
      <c r="V22" s="1079"/>
      <c r="W22" s="1080"/>
      <c r="Y22" s="130"/>
    </row>
    <row r="23" spans="2:25" ht="12" customHeight="1" x14ac:dyDescent="0.15">
      <c r="B23" s="169"/>
      <c r="G23" s="130"/>
      <c r="H23" s="170"/>
      <c r="I23" s="794"/>
      <c r="J23" s="794"/>
      <c r="K23" s="794"/>
      <c r="L23" s="794"/>
      <c r="M23" s="794"/>
      <c r="N23" s="794"/>
      <c r="O23" s="794"/>
      <c r="P23" s="794"/>
      <c r="Q23" s="1081"/>
      <c r="R23" s="1082"/>
      <c r="S23" s="1082"/>
      <c r="T23" s="1082"/>
      <c r="U23" s="1082"/>
      <c r="V23" s="1082"/>
      <c r="W23" s="1083"/>
      <c r="Y23" s="130"/>
    </row>
    <row r="24" spans="2:25" ht="12" customHeight="1" x14ac:dyDescent="0.15">
      <c r="B24" s="169"/>
      <c r="G24" s="130"/>
      <c r="H24" s="170"/>
      <c r="I24" s="794" t="s">
        <v>1472</v>
      </c>
      <c r="J24" s="794"/>
      <c r="K24" s="794"/>
      <c r="L24" s="794"/>
      <c r="M24" s="794"/>
      <c r="N24" s="794"/>
      <c r="O24" s="794"/>
      <c r="P24" s="794"/>
      <c r="Q24" s="1078" t="s">
        <v>504</v>
      </c>
      <c r="R24" s="1079"/>
      <c r="S24" s="1079"/>
      <c r="T24" s="1079"/>
      <c r="U24" s="1079"/>
      <c r="V24" s="1079"/>
      <c r="W24" s="1080"/>
      <c r="Y24" s="130"/>
    </row>
    <row r="25" spans="2:25" ht="12" customHeight="1" x14ac:dyDescent="0.15">
      <c r="B25" s="169"/>
      <c r="G25" s="130"/>
      <c r="H25" s="170"/>
      <c r="I25" s="794"/>
      <c r="J25" s="794"/>
      <c r="K25" s="794"/>
      <c r="L25" s="794"/>
      <c r="M25" s="794"/>
      <c r="N25" s="794"/>
      <c r="O25" s="794"/>
      <c r="P25" s="794"/>
      <c r="Q25" s="1081"/>
      <c r="R25" s="1082"/>
      <c r="S25" s="1082"/>
      <c r="T25" s="1082"/>
      <c r="U25" s="1082"/>
      <c r="V25" s="1082"/>
      <c r="W25" s="1083"/>
      <c r="Y25" s="130"/>
    </row>
    <row r="26" spans="2:25" ht="12" customHeight="1" x14ac:dyDescent="0.15">
      <c r="B26" s="169"/>
      <c r="G26" s="130"/>
      <c r="H26" s="170"/>
      <c r="I26" s="794" t="s">
        <v>505</v>
      </c>
      <c r="J26" s="794"/>
      <c r="K26" s="794"/>
      <c r="L26" s="794"/>
      <c r="M26" s="794"/>
      <c r="N26" s="794"/>
      <c r="O26" s="794"/>
      <c r="P26" s="794"/>
      <c r="Q26" s="1078"/>
      <c r="R26" s="1079"/>
      <c r="S26" s="1079"/>
      <c r="T26" s="1079"/>
      <c r="U26" s="1079"/>
      <c r="V26" s="1079"/>
      <c r="W26" s="1080"/>
      <c r="Y26" s="130"/>
    </row>
    <row r="27" spans="2:25" ht="12" customHeight="1" x14ac:dyDescent="0.15">
      <c r="B27" s="169"/>
      <c r="G27" s="130"/>
      <c r="H27" s="170"/>
      <c r="I27" s="794"/>
      <c r="J27" s="794"/>
      <c r="K27" s="794"/>
      <c r="L27" s="794"/>
      <c r="M27" s="794"/>
      <c r="N27" s="794"/>
      <c r="O27" s="794"/>
      <c r="P27" s="794"/>
      <c r="Q27" s="1081"/>
      <c r="R27" s="1082"/>
      <c r="S27" s="1082"/>
      <c r="T27" s="1082"/>
      <c r="U27" s="1082"/>
      <c r="V27" s="1082"/>
      <c r="W27" s="1083"/>
      <c r="Y27" s="130"/>
    </row>
    <row r="28" spans="2:25" ht="9" customHeight="1" x14ac:dyDescent="0.15">
      <c r="B28" s="169"/>
      <c r="G28" s="130"/>
      <c r="H28" s="170"/>
      <c r="I28" s="638"/>
      <c r="J28" s="638"/>
      <c r="K28" s="638"/>
      <c r="L28" s="638"/>
      <c r="M28" s="638"/>
      <c r="N28" s="638"/>
      <c r="O28" s="638"/>
      <c r="P28" s="638"/>
      <c r="Q28" s="638"/>
      <c r="R28" s="638"/>
      <c r="S28" s="638"/>
      <c r="T28" s="638"/>
      <c r="U28" s="638"/>
      <c r="Y28" s="666"/>
    </row>
    <row r="29" spans="2:25" ht="29.25" customHeight="1" x14ac:dyDescent="0.15">
      <c r="B29" s="176"/>
      <c r="C29" s="667"/>
      <c r="D29" s="667"/>
      <c r="E29" s="667"/>
      <c r="F29" s="667"/>
      <c r="G29" s="485"/>
      <c r="H29" s="98" t="s">
        <v>506</v>
      </c>
      <c r="I29" s="638"/>
      <c r="Y29" s="130"/>
    </row>
    <row r="30" spans="2:25" ht="12" customHeight="1" x14ac:dyDescent="0.15">
      <c r="B30" s="169"/>
      <c r="G30" s="130"/>
      <c r="H30" s="170"/>
      <c r="I30" s="794" t="s">
        <v>501</v>
      </c>
      <c r="J30" s="794"/>
      <c r="K30" s="794"/>
      <c r="L30" s="794"/>
      <c r="M30" s="794"/>
      <c r="N30" s="794"/>
      <c r="O30" s="794"/>
      <c r="P30" s="794"/>
      <c r="Q30" s="1071"/>
      <c r="R30" s="1072"/>
      <c r="S30" s="1072"/>
      <c r="T30" s="1072"/>
      <c r="U30" s="1072"/>
      <c r="V30" s="1072"/>
      <c r="W30" s="1073"/>
      <c r="Y30" s="130"/>
    </row>
    <row r="31" spans="2:25" ht="12" customHeight="1" x14ac:dyDescent="0.15">
      <c r="B31" s="169"/>
      <c r="G31" s="130"/>
      <c r="H31" s="170"/>
      <c r="I31" s="794"/>
      <c r="J31" s="794"/>
      <c r="K31" s="794"/>
      <c r="L31" s="794"/>
      <c r="M31" s="794"/>
      <c r="N31" s="794"/>
      <c r="O31" s="794"/>
      <c r="P31" s="794"/>
      <c r="Q31" s="815"/>
      <c r="R31" s="816"/>
      <c r="S31" s="816"/>
      <c r="T31" s="816"/>
      <c r="U31" s="816"/>
      <c r="V31" s="816"/>
      <c r="W31" s="817"/>
      <c r="Y31" s="130"/>
    </row>
    <row r="32" spans="2:25" ht="12" customHeight="1" x14ac:dyDescent="0.15">
      <c r="B32" s="169"/>
      <c r="G32" s="130"/>
      <c r="H32" s="170"/>
      <c r="I32" s="1071" t="s">
        <v>502</v>
      </c>
      <c r="J32" s="1072"/>
      <c r="K32" s="1072"/>
      <c r="L32" s="1072"/>
      <c r="M32" s="1072"/>
      <c r="N32" s="1072"/>
      <c r="O32" s="1072"/>
      <c r="P32" s="1073"/>
      <c r="Q32" s="1071"/>
      <c r="R32" s="1072"/>
      <c r="S32" s="1072"/>
      <c r="T32" s="1072"/>
      <c r="U32" s="1072"/>
      <c r="V32" s="1072"/>
      <c r="W32" s="1073"/>
      <c r="Y32" s="130"/>
    </row>
    <row r="33" spans="2:25" ht="12" customHeight="1" x14ac:dyDescent="0.15">
      <c r="B33" s="169"/>
      <c r="G33" s="130"/>
      <c r="H33" s="170"/>
      <c r="I33" s="1086"/>
      <c r="J33" s="760"/>
      <c r="K33" s="760"/>
      <c r="L33" s="760"/>
      <c r="M33" s="760"/>
      <c r="N33" s="760"/>
      <c r="O33" s="760"/>
      <c r="P33" s="1087"/>
      <c r="Q33" s="1086"/>
      <c r="R33" s="760"/>
      <c r="S33" s="760"/>
      <c r="T33" s="760"/>
      <c r="U33" s="760"/>
      <c r="V33" s="760"/>
      <c r="W33" s="1087"/>
      <c r="Y33" s="130"/>
    </row>
    <row r="34" spans="2:25" ht="12" customHeight="1" x14ac:dyDescent="0.15">
      <c r="B34" s="169"/>
      <c r="G34" s="130"/>
      <c r="H34" s="170"/>
      <c r="I34" s="1086"/>
      <c r="J34" s="760"/>
      <c r="K34" s="760"/>
      <c r="L34" s="760"/>
      <c r="M34" s="760"/>
      <c r="N34" s="760"/>
      <c r="O34" s="760"/>
      <c r="P34" s="1087"/>
      <c r="Q34" s="1086"/>
      <c r="R34" s="760"/>
      <c r="S34" s="760"/>
      <c r="T34" s="760"/>
      <c r="U34" s="760"/>
      <c r="V34" s="760"/>
      <c r="W34" s="1087"/>
      <c r="Y34" s="130"/>
    </row>
    <row r="35" spans="2:25" ht="12" customHeight="1" x14ac:dyDescent="0.15">
      <c r="B35" s="169"/>
      <c r="G35" s="130"/>
      <c r="H35" s="170"/>
      <c r="I35" s="815"/>
      <c r="J35" s="816"/>
      <c r="K35" s="816"/>
      <c r="L35" s="816"/>
      <c r="M35" s="816"/>
      <c r="N35" s="816"/>
      <c r="O35" s="816"/>
      <c r="P35" s="817"/>
      <c r="Q35" s="815"/>
      <c r="R35" s="816"/>
      <c r="S35" s="816"/>
      <c r="T35" s="816"/>
      <c r="U35" s="816"/>
      <c r="V35" s="816"/>
      <c r="W35" s="817"/>
      <c r="Y35" s="130"/>
    </row>
    <row r="36" spans="2:25" ht="12" customHeight="1" x14ac:dyDescent="0.15">
      <c r="B36" s="169"/>
      <c r="G36" s="130"/>
      <c r="H36" s="170"/>
      <c r="I36" s="794" t="s">
        <v>503</v>
      </c>
      <c r="J36" s="794"/>
      <c r="K36" s="794"/>
      <c r="L36" s="794"/>
      <c r="M36" s="794"/>
      <c r="N36" s="794"/>
      <c r="O36" s="794"/>
      <c r="P36" s="794"/>
      <c r="Q36" s="1078"/>
      <c r="R36" s="1079"/>
      <c r="S36" s="1079"/>
      <c r="T36" s="1079"/>
      <c r="U36" s="1079"/>
      <c r="V36" s="1079"/>
      <c r="W36" s="1080"/>
      <c r="Y36" s="130"/>
    </row>
    <row r="37" spans="2:25" ht="12" customHeight="1" x14ac:dyDescent="0.15">
      <c r="B37" s="169"/>
      <c r="G37" s="130"/>
      <c r="H37" s="170"/>
      <c r="I37" s="794"/>
      <c r="J37" s="794"/>
      <c r="K37" s="794"/>
      <c r="L37" s="794"/>
      <c r="M37" s="794"/>
      <c r="N37" s="794"/>
      <c r="O37" s="794"/>
      <c r="P37" s="794"/>
      <c r="Q37" s="1081"/>
      <c r="R37" s="1082"/>
      <c r="S37" s="1082"/>
      <c r="T37" s="1082"/>
      <c r="U37" s="1082"/>
      <c r="V37" s="1082"/>
      <c r="W37" s="1083"/>
      <c r="Y37" s="130"/>
    </row>
    <row r="38" spans="2:25" ht="12" customHeight="1" x14ac:dyDescent="0.15">
      <c r="B38" s="169"/>
      <c r="G38" s="130"/>
      <c r="H38" s="353"/>
      <c r="I38" s="759" t="s">
        <v>1472</v>
      </c>
      <c r="J38" s="794"/>
      <c r="K38" s="794"/>
      <c r="L38" s="794"/>
      <c r="M38" s="794"/>
      <c r="N38" s="794"/>
      <c r="O38" s="794"/>
      <c r="P38" s="794"/>
      <c r="Q38" s="888" t="s">
        <v>504</v>
      </c>
      <c r="R38" s="1075"/>
      <c r="S38" s="1075"/>
      <c r="T38" s="1075"/>
      <c r="U38" s="1075"/>
      <c r="V38" s="1075"/>
      <c r="W38" s="1075"/>
      <c r="X38" s="170"/>
      <c r="Y38" s="130"/>
    </row>
    <row r="39" spans="2:25" ht="12" customHeight="1" x14ac:dyDescent="0.15">
      <c r="B39" s="169"/>
      <c r="G39" s="130"/>
      <c r="H39" s="170"/>
      <c r="I39" s="1088"/>
      <c r="J39" s="1088"/>
      <c r="K39" s="1088"/>
      <c r="L39" s="1088"/>
      <c r="M39" s="1088"/>
      <c r="N39" s="1088"/>
      <c r="O39" s="1088"/>
      <c r="P39" s="1088"/>
      <c r="Q39" s="1081"/>
      <c r="R39" s="1082"/>
      <c r="S39" s="1082"/>
      <c r="T39" s="1082"/>
      <c r="U39" s="1082"/>
      <c r="V39" s="1082"/>
      <c r="W39" s="1083"/>
      <c r="Y39" s="130"/>
    </row>
    <row r="40" spans="2:25" ht="12" customHeight="1" x14ac:dyDescent="0.15">
      <c r="B40" s="169"/>
      <c r="G40" s="130"/>
      <c r="H40" s="170"/>
      <c r="I40" s="794" t="s">
        <v>505</v>
      </c>
      <c r="J40" s="794"/>
      <c r="K40" s="794"/>
      <c r="L40" s="794"/>
      <c r="M40" s="794"/>
      <c r="N40" s="794"/>
      <c r="O40" s="794"/>
      <c r="P40" s="794"/>
      <c r="Q40" s="1078"/>
      <c r="R40" s="1079"/>
      <c r="S40" s="1079"/>
      <c r="T40" s="1079"/>
      <c r="U40" s="1079"/>
      <c r="V40" s="1079"/>
      <c r="W40" s="1080"/>
      <c r="Y40" s="130"/>
    </row>
    <row r="41" spans="2:25" ht="12" customHeight="1" x14ac:dyDescent="0.15">
      <c r="B41" s="169"/>
      <c r="G41" s="130"/>
      <c r="H41" s="170"/>
      <c r="I41" s="794"/>
      <c r="J41" s="794"/>
      <c r="K41" s="794"/>
      <c r="L41" s="794"/>
      <c r="M41" s="794"/>
      <c r="N41" s="794"/>
      <c r="O41" s="794"/>
      <c r="P41" s="794"/>
      <c r="Q41" s="1081"/>
      <c r="R41" s="1082"/>
      <c r="S41" s="1082"/>
      <c r="T41" s="1082"/>
      <c r="U41" s="1082"/>
      <c r="V41" s="1082"/>
      <c r="W41" s="1083"/>
      <c r="Y41" s="130"/>
    </row>
    <row r="42" spans="2:25" ht="8.4499999999999993" customHeight="1" x14ac:dyDescent="0.15">
      <c r="B42" s="169"/>
      <c r="G42" s="130"/>
      <c r="H42" s="170"/>
      <c r="I42" s="638"/>
      <c r="J42" s="638"/>
      <c r="K42" s="638"/>
      <c r="L42" s="638"/>
      <c r="M42" s="638"/>
      <c r="N42" s="638"/>
      <c r="O42" s="638"/>
      <c r="P42" s="638"/>
      <c r="Q42" s="638"/>
      <c r="R42" s="638"/>
      <c r="S42" s="638"/>
      <c r="T42" s="638"/>
      <c r="U42" s="638"/>
      <c r="Y42" s="666"/>
    </row>
    <row r="43" spans="2:25" ht="29.25" customHeight="1" x14ac:dyDescent="0.15">
      <c r="B43" s="176"/>
      <c r="C43" s="667"/>
      <c r="D43" s="667"/>
      <c r="E43" s="667"/>
      <c r="F43" s="667"/>
      <c r="G43" s="485"/>
      <c r="H43" s="98" t="s">
        <v>507</v>
      </c>
      <c r="I43" s="638"/>
      <c r="Y43" s="130"/>
    </row>
    <row r="44" spans="2:25" ht="12" customHeight="1" x14ac:dyDescent="0.15">
      <c r="B44" s="169"/>
      <c r="G44" s="130"/>
      <c r="H44" s="170"/>
      <c r="I44" s="794" t="s">
        <v>501</v>
      </c>
      <c r="J44" s="794"/>
      <c r="K44" s="794"/>
      <c r="L44" s="794"/>
      <c r="M44" s="794"/>
      <c r="N44" s="794"/>
      <c r="O44" s="794"/>
      <c r="P44" s="794"/>
      <c r="Q44" s="1071"/>
      <c r="R44" s="1072"/>
      <c r="S44" s="1072"/>
      <c r="T44" s="1072"/>
      <c r="U44" s="1072"/>
      <c r="V44" s="1072"/>
      <c r="W44" s="1073"/>
      <c r="Y44" s="130"/>
    </row>
    <row r="45" spans="2:25" ht="12" customHeight="1" x14ac:dyDescent="0.15">
      <c r="B45" s="169"/>
      <c r="G45" s="130"/>
      <c r="H45" s="170"/>
      <c r="I45" s="794"/>
      <c r="J45" s="794"/>
      <c r="K45" s="794"/>
      <c r="L45" s="794"/>
      <c r="M45" s="794"/>
      <c r="N45" s="794"/>
      <c r="O45" s="794"/>
      <c r="P45" s="794"/>
      <c r="Q45" s="815"/>
      <c r="R45" s="816"/>
      <c r="S45" s="816"/>
      <c r="T45" s="816"/>
      <c r="U45" s="816"/>
      <c r="V45" s="816"/>
      <c r="W45" s="817"/>
      <c r="Y45" s="130"/>
    </row>
    <row r="46" spans="2:25" ht="12" customHeight="1" x14ac:dyDescent="0.15">
      <c r="B46" s="169"/>
      <c r="G46" s="130"/>
      <c r="H46" s="170"/>
      <c r="I46" s="1071" t="s">
        <v>502</v>
      </c>
      <c r="J46" s="1072"/>
      <c r="K46" s="1072"/>
      <c r="L46" s="1072"/>
      <c r="M46" s="1072"/>
      <c r="N46" s="1072"/>
      <c r="O46" s="1072"/>
      <c r="P46" s="1073"/>
      <c r="Q46" s="1071"/>
      <c r="R46" s="1072"/>
      <c r="S46" s="1072"/>
      <c r="T46" s="1072"/>
      <c r="U46" s="1072"/>
      <c r="V46" s="1072"/>
      <c r="W46" s="1073"/>
      <c r="Y46" s="130"/>
    </row>
    <row r="47" spans="2:25" ht="12" customHeight="1" x14ac:dyDescent="0.15">
      <c r="B47" s="169"/>
      <c r="G47" s="130"/>
      <c r="H47" s="170"/>
      <c r="I47" s="1086"/>
      <c r="J47" s="760"/>
      <c r="K47" s="760"/>
      <c r="L47" s="760"/>
      <c r="M47" s="760"/>
      <c r="N47" s="760"/>
      <c r="O47" s="760"/>
      <c r="P47" s="1087"/>
      <c r="Q47" s="1086"/>
      <c r="R47" s="760"/>
      <c r="S47" s="760"/>
      <c r="T47" s="760"/>
      <c r="U47" s="760"/>
      <c r="V47" s="760"/>
      <c r="W47" s="1087"/>
      <c r="Y47" s="130"/>
    </row>
    <row r="48" spans="2:25" ht="12" customHeight="1" x14ac:dyDescent="0.15">
      <c r="B48" s="169"/>
      <c r="G48" s="130"/>
      <c r="H48" s="170"/>
      <c r="I48" s="1086"/>
      <c r="J48" s="760"/>
      <c r="K48" s="760"/>
      <c r="L48" s="760"/>
      <c r="M48" s="760"/>
      <c r="N48" s="760"/>
      <c r="O48" s="760"/>
      <c r="P48" s="1087"/>
      <c r="Q48" s="1086"/>
      <c r="R48" s="760"/>
      <c r="S48" s="760"/>
      <c r="T48" s="760"/>
      <c r="U48" s="760"/>
      <c r="V48" s="760"/>
      <c r="W48" s="1087"/>
      <c r="Y48" s="130"/>
    </row>
    <row r="49" spans="2:25" ht="12" customHeight="1" x14ac:dyDescent="0.15">
      <c r="B49" s="169"/>
      <c r="G49" s="130"/>
      <c r="H49" s="170"/>
      <c r="I49" s="815"/>
      <c r="J49" s="816"/>
      <c r="K49" s="816"/>
      <c r="L49" s="816"/>
      <c r="M49" s="816"/>
      <c r="N49" s="816"/>
      <c r="O49" s="816"/>
      <c r="P49" s="817"/>
      <c r="Q49" s="815"/>
      <c r="R49" s="816"/>
      <c r="S49" s="816"/>
      <c r="T49" s="816"/>
      <c r="U49" s="816"/>
      <c r="V49" s="816"/>
      <c r="W49" s="817"/>
      <c r="Y49" s="130"/>
    </row>
    <row r="50" spans="2:25" ht="12" customHeight="1" x14ac:dyDescent="0.15">
      <c r="B50" s="169"/>
      <c r="G50" s="130"/>
      <c r="H50" s="170"/>
      <c r="I50" s="794" t="s">
        <v>503</v>
      </c>
      <c r="J50" s="794"/>
      <c r="K50" s="794"/>
      <c r="L50" s="794"/>
      <c r="M50" s="794"/>
      <c r="N50" s="794"/>
      <c r="O50" s="794"/>
      <c r="P50" s="794"/>
      <c r="Q50" s="1078"/>
      <c r="R50" s="1079"/>
      <c r="S50" s="1079"/>
      <c r="T50" s="1079"/>
      <c r="U50" s="1079"/>
      <c r="V50" s="1079"/>
      <c r="W50" s="1080"/>
      <c r="Y50" s="130"/>
    </row>
    <row r="51" spans="2:25" ht="12" customHeight="1" x14ac:dyDescent="0.15">
      <c r="B51" s="169"/>
      <c r="G51" s="130"/>
      <c r="H51" s="170"/>
      <c r="I51" s="794"/>
      <c r="J51" s="794"/>
      <c r="K51" s="794"/>
      <c r="L51" s="794"/>
      <c r="M51" s="794"/>
      <c r="N51" s="794"/>
      <c r="O51" s="794"/>
      <c r="P51" s="794"/>
      <c r="Q51" s="1081"/>
      <c r="R51" s="1082"/>
      <c r="S51" s="1082"/>
      <c r="T51" s="1082"/>
      <c r="U51" s="1082"/>
      <c r="V51" s="1082"/>
      <c r="W51" s="1083"/>
      <c r="Y51" s="130"/>
    </row>
    <row r="52" spans="2:25" ht="12" customHeight="1" x14ac:dyDescent="0.15">
      <c r="B52" s="169"/>
      <c r="G52" s="130"/>
      <c r="H52" s="170"/>
      <c r="I52" s="794" t="s">
        <v>1472</v>
      </c>
      <c r="J52" s="794"/>
      <c r="K52" s="794"/>
      <c r="L52" s="794"/>
      <c r="M52" s="794"/>
      <c r="N52" s="794"/>
      <c r="O52" s="794"/>
      <c r="P52" s="794"/>
      <c r="Q52" s="1078" t="s">
        <v>504</v>
      </c>
      <c r="R52" s="1079"/>
      <c r="S52" s="1079"/>
      <c r="T52" s="1079"/>
      <c r="U52" s="1079"/>
      <c r="V52" s="1079"/>
      <c r="W52" s="1080"/>
      <c r="Y52" s="130"/>
    </row>
    <row r="53" spans="2:25" ht="12" customHeight="1" x14ac:dyDescent="0.15">
      <c r="B53" s="169"/>
      <c r="G53" s="130"/>
      <c r="H53" s="170"/>
      <c r="I53" s="794"/>
      <c r="J53" s="794"/>
      <c r="K53" s="794"/>
      <c r="L53" s="794"/>
      <c r="M53" s="794"/>
      <c r="N53" s="794"/>
      <c r="O53" s="794"/>
      <c r="P53" s="794"/>
      <c r="Q53" s="1081"/>
      <c r="R53" s="1082"/>
      <c r="S53" s="1082"/>
      <c r="T53" s="1082"/>
      <c r="U53" s="1082"/>
      <c r="V53" s="1082"/>
      <c r="W53" s="1083"/>
      <c r="Y53" s="130"/>
    </row>
    <row r="54" spans="2:25" ht="12" customHeight="1" x14ac:dyDescent="0.15">
      <c r="B54" s="169"/>
      <c r="G54" s="130"/>
      <c r="H54" s="170"/>
      <c r="I54" s="794" t="s">
        <v>505</v>
      </c>
      <c r="J54" s="794"/>
      <c r="K54" s="794"/>
      <c r="L54" s="794"/>
      <c r="M54" s="794"/>
      <c r="N54" s="794"/>
      <c r="O54" s="794"/>
      <c r="P54" s="794"/>
      <c r="Q54" s="1078"/>
      <c r="R54" s="1079"/>
      <c r="S54" s="1079"/>
      <c r="T54" s="1079"/>
      <c r="U54" s="1079"/>
      <c r="V54" s="1079"/>
      <c r="W54" s="1080"/>
      <c r="Y54" s="130"/>
    </row>
    <row r="55" spans="2:25" ht="12" customHeight="1" x14ac:dyDescent="0.15">
      <c r="B55" s="169"/>
      <c r="G55" s="130"/>
      <c r="H55" s="170"/>
      <c r="I55" s="794"/>
      <c r="J55" s="794"/>
      <c r="K55" s="794"/>
      <c r="L55" s="794"/>
      <c r="M55" s="794"/>
      <c r="N55" s="794"/>
      <c r="O55" s="794"/>
      <c r="P55" s="794"/>
      <c r="Q55" s="1081"/>
      <c r="R55" s="1082"/>
      <c r="S55" s="1082"/>
      <c r="T55" s="1082"/>
      <c r="U55" s="1082"/>
      <c r="V55" s="1082"/>
      <c r="W55" s="1083"/>
      <c r="Y55" s="130"/>
    </row>
    <row r="56" spans="2:25" ht="15" customHeight="1" x14ac:dyDescent="0.15">
      <c r="B56" s="671"/>
      <c r="C56" s="59"/>
      <c r="D56" s="59"/>
      <c r="E56" s="59"/>
      <c r="F56" s="59"/>
      <c r="G56" s="60"/>
      <c r="H56" s="177"/>
      <c r="I56" s="59"/>
      <c r="J56" s="59"/>
      <c r="K56" s="59"/>
      <c r="L56" s="59"/>
      <c r="M56" s="59"/>
      <c r="N56" s="59"/>
      <c r="O56" s="59"/>
      <c r="P56" s="59"/>
      <c r="Q56" s="59"/>
      <c r="R56" s="59"/>
      <c r="S56" s="59"/>
      <c r="T56" s="59"/>
      <c r="U56" s="59"/>
      <c r="V56" s="59"/>
      <c r="W56" s="1084"/>
      <c r="X56" s="1084"/>
      <c r="Y56" s="1085"/>
    </row>
    <row r="57" spans="2:25" ht="4.1500000000000004" customHeight="1" x14ac:dyDescent="0.15">
      <c r="B57" s="178"/>
      <c r="D57" s="642"/>
      <c r="E57" s="642"/>
      <c r="F57" s="642"/>
      <c r="G57" s="642"/>
      <c r="H57" s="642"/>
      <c r="I57" s="642"/>
      <c r="J57" s="642"/>
      <c r="K57" s="642"/>
      <c r="L57" s="642"/>
      <c r="M57" s="642"/>
      <c r="N57" s="642"/>
      <c r="O57" s="642"/>
      <c r="P57" s="642"/>
      <c r="Q57" s="642"/>
      <c r="R57" s="642"/>
      <c r="S57" s="642"/>
      <c r="T57" s="642"/>
      <c r="U57" s="642"/>
      <c r="V57" s="642"/>
      <c r="W57" s="642"/>
      <c r="X57" s="642"/>
      <c r="Y57" s="642"/>
    </row>
    <row r="58" spans="2:25" ht="38.450000000000003" customHeight="1" x14ac:dyDescent="0.15">
      <c r="B58" s="1077" t="s">
        <v>508</v>
      </c>
      <c r="C58" s="1077"/>
      <c r="D58" s="1077"/>
      <c r="E58" s="1077"/>
      <c r="F58" s="1077"/>
      <c r="G58" s="1077"/>
      <c r="H58" s="1077"/>
      <c r="I58" s="1077"/>
      <c r="J58" s="1077"/>
      <c r="K58" s="1077"/>
      <c r="L58" s="1077"/>
      <c r="M58" s="1077"/>
      <c r="N58" s="1077"/>
      <c r="O58" s="1077"/>
      <c r="P58" s="1077"/>
      <c r="Q58" s="1077"/>
      <c r="R58" s="1077"/>
      <c r="S58" s="1077"/>
      <c r="T58" s="1077"/>
      <c r="U58" s="1077"/>
      <c r="V58" s="1077"/>
      <c r="W58" s="1077"/>
      <c r="X58" s="1077"/>
      <c r="Y58" s="1077"/>
    </row>
    <row r="59" spans="2:25" ht="24" customHeight="1" x14ac:dyDescent="0.15">
      <c r="B59" s="1077" t="s">
        <v>509</v>
      </c>
      <c r="C59" s="1077"/>
      <c r="D59" s="1077"/>
      <c r="E59" s="1077"/>
      <c r="F59" s="1077"/>
      <c r="G59" s="1077"/>
      <c r="H59" s="1077"/>
      <c r="I59" s="1077"/>
      <c r="J59" s="1077"/>
      <c r="K59" s="1077"/>
      <c r="L59" s="1077"/>
      <c r="M59" s="1077"/>
      <c r="N59" s="1077"/>
      <c r="O59" s="1077"/>
      <c r="P59" s="1077"/>
      <c r="Q59" s="1077"/>
      <c r="R59" s="1077"/>
      <c r="S59" s="1077"/>
      <c r="T59" s="1077"/>
      <c r="U59" s="1077"/>
      <c r="V59" s="1077"/>
      <c r="W59" s="1077"/>
      <c r="X59" s="1077"/>
      <c r="Y59" s="1077"/>
    </row>
    <row r="60" spans="2:25" ht="24" customHeight="1" x14ac:dyDescent="0.15">
      <c r="B60" s="1077" t="s">
        <v>510</v>
      </c>
      <c r="C60" s="1077"/>
      <c r="D60" s="1077"/>
      <c r="E60" s="1077"/>
      <c r="F60" s="1077"/>
      <c r="G60" s="1077"/>
      <c r="H60" s="1077"/>
      <c r="I60" s="1077"/>
      <c r="J60" s="1077"/>
      <c r="K60" s="1077"/>
      <c r="L60" s="1077"/>
      <c r="M60" s="1077"/>
      <c r="N60" s="1077"/>
      <c r="O60" s="1077"/>
      <c r="P60" s="1077"/>
      <c r="Q60" s="1077"/>
      <c r="R60" s="1077"/>
      <c r="S60" s="1077"/>
      <c r="T60" s="1077"/>
      <c r="U60" s="1077"/>
      <c r="V60" s="1077"/>
      <c r="W60" s="1077"/>
      <c r="X60" s="1077"/>
      <c r="Y60" s="1077"/>
    </row>
    <row r="61" spans="2:25" x14ac:dyDescent="0.15">
      <c r="B61" s="178" t="s">
        <v>511</v>
      </c>
      <c r="D61" s="667"/>
      <c r="E61" s="667"/>
      <c r="F61" s="667"/>
      <c r="G61" s="667"/>
      <c r="H61" s="667"/>
      <c r="I61" s="667"/>
      <c r="J61" s="667"/>
      <c r="K61" s="667"/>
      <c r="L61" s="667"/>
      <c r="M61" s="667"/>
      <c r="N61" s="667"/>
      <c r="O61" s="667"/>
      <c r="P61" s="667"/>
      <c r="Q61" s="667"/>
      <c r="R61" s="667"/>
      <c r="S61" s="667"/>
      <c r="T61" s="667"/>
      <c r="U61" s="667"/>
      <c r="V61" s="667"/>
      <c r="W61" s="667"/>
      <c r="X61" s="667"/>
      <c r="Y61" s="667"/>
    </row>
    <row r="62" spans="2:25" x14ac:dyDescent="0.15">
      <c r="B62" s="178"/>
      <c r="D62" s="642"/>
      <c r="E62" s="642"/>
      <c r="F62" s="642"/>
      <c r="G62" s="642"/>
      <c r="H62" s="642"/>
      <c r="I62" s="642"/>
      <c r="J62" s="642"/>
      <c r="K62" s="642"/>
      <c r="L62" s="642"/>
      <c r="M62" s="642"/>
      <c r="N62" s="642"/>
      <c r="O62" s="642"/>
      <c r="P62" s="642"/>
      <c r="Q62" s="642"/>
      <c r="R62" s="642"/>
      <c r="S62" s="642"/>
      <c r="T62" s="642"/>
      <c r="U62" s="642"/>
      <c r="V62" s="642"/>
      <c r="W62" s="642"/>
      <c r="X62" s="642"/>
      <c r="Y62" s="642"/>
    </row>
    <row r="122" spans="3:7" x14ac:dyDescent="0.15">
      <c r="C122" s="59"/>
      <c r="D122" s="59"/>
      <c r="E122" s="59"/>
      <c r="F122" s="59"/>
      <c r="G122" s="59"/>
    </row>
    <row r="123" spans="3:7" x14ac:dyDescent="0.15">
      <c r="C123" s="57"/>
    </row>
  </sheetData>
  <mergeCells count="39">
    <mergeCell ref="I16:P17"/>
    <mergeCell ref="Q16:W17"/>
    <mergeCell ref="S1:T1"/>
    <mergeCell ref="S2:T2"/>
    <mergeCell ref="B3:Y3"/>
    <mergeCell ref="H5:Y5"/>
    <mergeCell ref="C15:G15"/>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P7:P11 JL7:JL11 TH7:TH11 ADD7:ADD11 AMZ7:AMZ11 AWV7:AWV11 BGR7:BGR11 BQN7:BQN11 CAJ7:CAJ11 CKF7:CKF11 CUB7:CUB11 DDX7:DDX11 DNT7:DNT11 DXP7:DXP11 EHL7:EHL11 ERH7:ERH11 FBD7:FBD11 FKZ7:FKZ11 FUV7:FUV11 GER7:GER11 GON7:GON11 GYJ7:GYJ11 HIF7:HIF11 HSB7:HSB11 IBX7:IBX11 ILT7:ILT11 IVP7:IVP11 JFL7:JFL11 JPH7:JPH11 JZD7:JZD11 KIZ7:KIZ11 KSV7:KSV11 LCR7:LCR11 LMN7:LMN11 LWJ7:LWJ11 MGF7:MGF11 MQB7:MQB11 MZX7:MZX11 NJT7:NJT11 NTP7:NTP11 ODL7:ODL11 ONH7:ONH11 OXD7:OXD11 PGZ7:PGZ11 PQV7:PQV11 QAR7:QAR11 QKN7:QKN11 QUJ7:QUJ11 REF7:REF11 ROB7:ROB11 RXX7:RXX11 SHT7:SHT11 SRP7:SRP11 TBL7:TBL11 TLH7:TLH11 TVD7:TVD11 UEZ7:UEZ11 UOV7:UOV11 UYR7:UYR11 VIN7:VIN11 VSJ7:VSJ11 WCF7:WCF11 WMB7:WMB11 WVX7:WVX11 P65543:P65547 JL65543:JL65547 TH65543:TH65547 ADD65543:ADD65547 AMZ65543:AMZ65547 AWV65543:AWV65547 BGR65543:BGR65547 BQN65543:BQN65547 CAJ65543:CAJ65547 CKF65543:CKF65547 CUB65543:CUB65547 DDX65543:DDX65547 DNT65543:DNT65547 DXP65543:DXP65547 EHL65543:EHL65547 ERH65543:ERH65547 FBD65543:FBD65547 FKZ65543:FKZ65547 FUV65543:FUV65547 GER65543:GER65547 GON65543:GON65547 GYJ65543:GYJ65547 HIF65543:HIF65547 HSB65543:HSB65547 IBX65543:IBX65547 ILT65543:ILT65547 IVP65543:IVP65547 JFL65543:JFL65547 JPH65543:JPH65547 JZD65543:JZD65547 KIZ65543:KIZ65547 KSV65543:KSV65547 LCR65543:LCR65547 LMN65543:LMN65547 LWJ65543:LWJ65547 MGF65543:MGF65547 MQB65543:MQB65547 MZX65543:MZX65547 NJT65543:NJT65547 NTP65543:NTP65547 ODL65543:ODL65547 ONH65543:ONH65547 OXD65543:OXD65547 PGZ65543:PGZ65547 PQV65543:PQV65547 QAR65543:QAR65547 QKN65543:QKN65547 QUJ65543:QUJ65547 REF65543:REF65547 ROB65543:ROB65547 RXX65543:RXX65547 SHT65543:SHT65547 SRP65543:SRP65547 TBL65543:TBL65547 TLH65543:TLH65547 TVD65543:TVD65547 UEZ65543:UEZ65547 UOV65543:UOV65547 UYR65543:UYR65547 VIN65543:VIN65547 VSJ65543:VSJ65547 WCF65543:WCF65547 WMB65543:WMB65547 WVX65543:WVX65547 P131079:P131083 JL131079:JL131083 TH131079:TH131083 ADD131079:ADD131083 AMZ131079:AMZ131083 AWV131079:AWV131083 BGR131079:BGR131083 BQN131079:BQN131083 CAJ131079:CAJ131083 CKF131079:CKF131083 CUB131079:CUB131083 DDX131079:DDX131083 DNT131079:DNT131083 DXP131079:DXP131083 EHL131079:EHL131083 ERH131079:ERH131083 FBD131079:FBD131083 FKZ131079:FKZ131083 FUV131079:FUV131083 GER131079:GER131083 GON131079:GON131083 GYJ131079:GYJ131083 HIF131079:HIF131083 HSB131079:HSB131083 IBX131079:IBX131083 ILT131079:ILT131083 IVP131079:IVP131083 JFL131079:JFL131083 JPH131079:JPH131083 JZD131079:JZD131083 KIZ131079:KIZ131083 KSV131079:KSV131083 LCR131079:LCR131083 LMN131079:LMN131083 LWJ131079:LWJ131083 MGF131079:MGF131083 MQB131079:MQB131083 MZX131079:MZX131083 NJT131079:NJT131083 NTP131079:NTP131083 ODL131079:ODL131083 ONH131079:ONH131083 OXD131079:OXD131083 PGZ131079:PGZ131083 PQV131079:PQV131083 QAR131079:QAR131083 QKN131079:QKN131083 QUJ131079:QUJ131083 REF131079:REF131083 ROB131079:ROB131083 RXX131079:RXX131083 SHT131079:SHT131083 SRP131079:SRP131083 TBL131079:TBL131083 TLH131079:TLH131083 TVD131079:TVD131083 UEZ131079:UEZ131083 UOV131079:UOV131083 UYR131079:UYR131083 VIN131079:VIN131083 VSJ131079:VSJ131083 WCF131079:WCF131083 WMB131079:WMB131083 WVX131079:WVX131083 P196615:P196619 JL196615:JL196619 TH196615:TH196619 ADD196615:ADD196619 AMZ196615:AMZ196619 AWV196615:AWV196619 BGR196615:BGR196619 BQN196615:BQN196619 CAJ196615:CAJ196619 CKF196615:CKF196619 CUB196615:CUB196619 DDX196615:DDX196619 DNT196615:DNT196619 DXP196615:DXP196619 EHL196615:EHL196619 ERH196615:ERH196619 FBD196615:FBD196619 FKZ196615:FKZ196619 FUV196615:FUV196619 GER196615:GER196619 GON196615:GON196619 GYJ196615:GYJ196619 HIF196615:HIF196619 HSB196615:HSB196619 IBX196615:IBX196619 ILT196615:ILT196619 IVP196615:IVP196619 JFL196615:JFL196619 JPH196615:JPH196619 JZD196615:JZD196619 KIZ196615:KIZ196619 KSV196615:KSV196619 LCR196615:LCR196619 LMN196615:LMN196619 LWJ196615:LWJ196619 MGF196615:MGF196619 MQB196615:MQB196619 MZX196615:MZX196619 NJT196615:NJT196619 NTP196615:NTP196619 ODL196615:ODL196619 ONH196615:ONH196619 OXD196615:OXD196619 PGZ196615:PGZ196619 PQV196615:PQV196619 QAR196615:QAR196619 QKN196615:QKN196619 QUJ196615:QUJ196619 REF196615:REF196619 ROB196615:ROB196619 RXX196615:RXX196619 SHT196615:SHT196619 SRP196615:SRP196619 TBL196615:TBL196619 TLH196615:TLH196619 TVD196615:TVD196619 UEZ196615:UEZ196619 UOV196615:UOV196619 UYR196615:UYR196619 VIN196615:VIN196619 VSJ196615:VSJ196619 WCF196615:WCF196619 WMB196615:WMB196619 WVX196615:WVX196619 P262151:P262155 JL262151:JL262155 TH262151:TH262155 ADD262151:ADD262155 AMZ262151:AMZ262155 AWV262151:AWV262155 BGR262151:BGR262155 BQN262151:BQN262155 CAJ262151:CAJ262155 CKF262151:CKF262155 CUB262151:CUB262155 DDX262151:DDX262155 DNT262151:DNT262155 DXP262151:DXP262155 EHL262151:EHL262155 ERH262151:ERH262155 FBD262151:FBD262155 FKZ262151:FKZ262155 FUV262151:FUV262155 GER262151:GER262155 GON262151:GON262155 GYJ262151:GYJ262155 HIF262151:HIF262155 HSB262151:HSB262155 IBX262151:IBX262155 ILT262151:ILT262155 IVP262151:IVP262155 JFL262151:JFL262155 JPH262151:JPH262155 JZD262151:JZD262155 KIZ262151:KIZ262155 KSV262151:KSV262155 LCR262151:LCR262155 LMN262151:LMN262155 LWJ262151:LWJ262155 MGF262151:MGF262155 MQB262151:MQB262155 MZX262151:MZX262155 NJT262151:NJT262155 NTP262151:NTP262155 ODL262151:ODL262155 ONH262151:ONH262155 OXD262151:OXD262155 PGZ262151:PGZ262155 PQV262151:PQV262155 QAR262151:QAR262155 QKN262151:QKN262155 QUJ262151:QUJ262155 REF262151:REF262155 ROB262151:ROB262155 RXX262151:RXX262155 SHT262151:SHT262155 SRP262151:SRP262155 TBL262151:TBL262155 TLH262151:TLH262155 TVD262151:TVD262155 UEZ262151:UEZ262155 UOV262151:UOV262155 UYR262151:UYR262155 VIN262151:VIN262155 VSJ262151:VSJ262155 WCF262151:WCF262155 WMB262151:WMB262155 WVX262151:WVX262155 P327687:P327691 JL327687:JL327691 TH327687:TH327691 ADD327687:ADD327691 AMZ327687:AMZ327691 AWV327687:AWV327691 BGR327687:BGR327691 BQN327687:BQN327691 CAJ327687:CAJ327691 CKF327687:CKF327691 CUB327687:CUB327691 DDX327687:DDX327691 DNT327687:DNT327691 DXP327687:DXP327691 EHL327687:EHL327691 ERH327687:ERH327691 FBD327687:FBD327691 FKZ327687:FKZ327691 FUV327687:FUV327691 GER327687:GER327691 GON327687:GON327691 GYJ327687:GYJ327691 HIF327687:HIF327691 HSB327687:HSB327691 IBX327687:IBX327691 ILT327687:ILT327691 IVP327687:IVP327691 JFL327687:JFL327691 JPH327687:JPH327691 JZD327687:JZD327691 KIZ327687:KIZ327691 KSV327687:KSV327691 LCR327687:LCR327691 LMN327687:LMN327691 LWJ327687:LWJ327691 MGF327687:MGF327691 MQB327687:MQB327691 MZX327687:MZX327691 NJT327687:NJT327691 NTP327687:NTP327691 ODL327687:ODL327691 ONH327687:ONH327691 OXD327687:OXD327691 PGZ327687:PGZ327691 PQV327687:PQV327691 QAR327687:QAR327691 QKN327687:QKN327691 QUJ327687:QUJ327691 REF327687:REF327691 ROB327687:ROB327691 RXX327687:RXX327691 SHT327687:SHT327691 SRP327687:SRP327691 TBL327687:TBL327691 TLH327687:TLH327691 TVD327687:TVD327691 UEZ327687:UEZ327691 UOV327687:UOV327691 UYR327687:UYR327691 VIN327687:VIN327691 VSJ327687:VSJ327691 WCF327687:WCF327691 WMB327687:WMB327691 WVX327687:WVX327691 P393223:P393227 JL393223:JL393227 TH393223:TH393227 ADD393223:ADD393227 AMZ393223:AMZ393227 AWV393223:AWV393227 BGR393223:BGR393227 BQN393223:BQN393227 CAJ393223:CAJ393227 CKF393223:CKF393227 CUB393223:CUB393227 DDX393223:DDX393227 DNT393223:DNT393227 DXP393223:DXP393227 EHL393223:EHL393227 ERH393223:ERH393227 FBD393223:FBD393227 FKZ393223:FKZ393227 FUV393223:FUV393227 GER393223:GER393227 GON393223:GON393227 GYJ393223:GYJ393227 HIF393223:HIF393227 HSB393223:HSB393227 IBX393223:IBX393227 ILT393223:ILT393227 IVP393223:IVP393227 JFL393223:JFL393227 JPH393223:JPH393227 JZD393223:JZD393227 KIZ393223:KIZ393227 KSV393223:KSV393227 LCR393223:LCR393227 LMN393223:LMN393227 LWJ393223:LWJ393227 MGF393223:MGF393227 MQB393223:MQB393227 MZX393223:MZX393227 NJT393223:NJT393227 NTP393223:NTP393227 ODL393223:ODL393227 ONH393223:ONH393227 OXD393223:OXD393227 PGZ393223:PGZ393227 PQV393223:PQV393227 QAR393223:QAR393227 QKN393223:QKN393227 QUJ393223:QUJ393227 REF393223:REF393227 ROB393223:ROB393227 RXX393223:RXX393227 SHT393223:SHT393227 SRP393223:SRP393227 TBL393223:TBL393227 TLH393223:TLH393227 TVD393223:TVD393227 UEZ393223:UEZ393227 UOV393223:UOV393227 UYR393223:UYR393227 VIN393223:VIN393227 VSJ393223:VSJ393227 WCF393223:WCF393227 WMB393223:WMB393227 WVX393223:WVX393227 P458759:P458763 JL458759:JL458763 TH458759:TH458763 ADD458759:ADD458763 AMZ458759:AMZ458763 AWV458759:AWV458763 BGR458759:BGR458763 BQN458759:BQN458763 CAJ458759:CAJ458763 CKF458759:CKF458763 CUB458759:CUB458763 DDX458759:DDX458763 DNT458759:DNT458763 DXP458759:DXP458763 EHL458759:EHL458763 ERH458759:ERH458763 FBD458759:FBD458763 FKZ458759:FKZ458763 FUV458759:FUV458763 GER458759:GER458763 GON458759:GON458763 GYJ458759:GYJ458763 HIF458759:HIF458763 HSB458759:HSB458763 IBX458759:IBX458763 ILT458759:ILT458763 IVP458759:IVP458763 JFL458759:JFL458763 JPH458759:JPH458763 JZD458759:JZD458763 KIZ458759:KIZ458763 KSV458759:KSV458763 LCR458759:LCR458763 LMN458759:LMN458763 LWJ458759:LWJ458763 MGF458759:MGF458763 MQB458759:MQB458763 MZX458759:MZX458763 NJT458759:NJT458763 NTP458759:NTP458763 ODL458759:ODL458763 ONH458759:ONH458763 OXD458759:OXD458763 PGZ458759:PGZ458763 PQV458759:PQV458763 QAR458759:QAR458763 QKN458759:QKN458763 QUJ458759:QUJ458763 REF458759:REF458763 ROB458759:ROB458763 RXX458759:RXX458763 SHT458759:SHT458763 SRP458759:SRP458763 TBL458759:TBL458763 TLH458759:TLH458763 TVD458759:TVD458763 UEZ458759:UEZ458763 UOV458759:UOV458763 UYR458759:UYR458763 VIN458759:VIN458763 VSJ458759:VSJ458763 WCF458759:WCF458763 WMB458759:WMB458763 WVX458759:WVX458763 P524295:P524299 JL524295:JL524299 TH524295:TH524299 ADD524295:ADD524299 AMZ524295:AMZ524299 AWV524295:AWV524299 BGR524295:BGR524299 BQN524295:BQN524299 CAJ524295:CAJ524299 CKF524295:CKF524299 CUB524295:CUB524299 DDX524295:DDX524299 DNT524295:DNT524299 DXP524295:DXP524299 EHL524295:EHL524299 ERH524295:ERH524299 FBD524295:FBD524299 FKZ524295:FKZ524299 FUV524295:FUV524299 GER524295:GER524299 GON524295:GON524299 GYJ524295:GYJ524299 HIF524295:HIF524299 HSB524295:HSB524299 IBX524295:IBX524299 ILT524295:ILT524299 IVP524295:IVP524299 JFL524295:JFL524299 JPH524295:JPH524299 JZD524295:JZD524299 KIZ524295:KIZ524299 KSV524295:KSV524299 LCR524295:LCR524299 LMN524295:LMN524299 LWJ524295:LWJ524299 MGF524295:MGF524299 MQB524295:MQB524299 MZX524295:MZX524299 NJT524295:NJT524299 NTP524295:NTP524299 ODL524295:ODL524299 ONH524295:ONH524299 OXD524295:OXD524299 PGZ524295:PGZ524299 PQV524295:PQV524299 QAR524295:QAR524299 QKN524295:QKN524299 QUJ524295:QUJ524299 REF524295:REF524299 ROB524295:ROB524299 RXX524295:RXX524299 SHT524295:SHT524299 SRP524295:SRP524299 TBL524295:TBL524299 TLH524295:TLH524299 TVD524295:TVD524299 UEZ524295:UEZ524299 UOV524295:UOV524299 UYR524295:UYR524299 VIN524295:VIN524299 VSJ524295:VSJ524299 WCF524295:WCF524299 WMB524295:WMB524299 WVX524295:WVX524299 P589831:P589835 JL589831:JL589835 TH589831:TH589835 ADD589831:ADD589835 AMZ589831:AMZ589835 AWV589831:AWV589835 BGR589831:BGR589835 BQN589831:BQN589835 CAJ589831:CAJ589835 CKF589831:CKF589835 CUB589831:CUB589835 DDX589831:DDX589835 DNT589831:DNT589835 DXP589831:DXP589835 EHL589831:EHL589835 ERH589831:ERH589835 FBD589831:FBD589835 FKZ589831:FKZ589835 FUV589831:FUV589835 GER589831:GER589835 GON589831:GON589835 GYJ589831:GYJ589835 HIF589831:HIF589835 HSB589831:HSB589835 IBX589831:IBX589835 ILT589831:ILT589835 IVP589831:IVP589835 JFL589831:JFL589835 JPH589831:JPH589835 JZD589831:JZD589835 KIZ589831:KIZ589835 KSV589831:KSV589835 LCR589831:LCR589835 LMN589831:LMN589835 LWJ589831:LWJ589835 MGF589831:MGF589835 MQB589831:MQB589835 MZX589831:MZX589835 NJT589831:NJT589835 NTP589831:NTP589835 ODL589831:ODL589835 ONH589831:ONH589835 OXD589831:OXD589835 PGZ589831:PGZ589835 PQV589831:PQV589835 QAR589831:QAR589835 QKN589831:QKN589835 QUJ589831:QUJ589835 REF589831:REF589835 ROB589831:ROB589835 RXX589831:RXX589835 SHT589831:SHT589835 SRP589831:SRP589835 TBL589831:TBL589835 TLH589831:TLH589835 TVD589831:TVD589835 UEZ589831:UEZ589835 UOV589831:UOV589835 UYR589831:UYR589835 VIN589831:VIN589835 VSJ589831:VSJ589835 WCF589831:WCF589835 WMB589831:WMB589835 WVX589831:WVX589835 P655367:P655371 JL655367:JL655371 TH655367:TH655371 ADD655367:ADD655371 AMZ655367:AMZ655371 AWV655367:AWV655371 BGR655367:BGR655371 BQN655367:BQN655371 CAJ655367:CAJ655371 CKF655367:CKF655371 CUB655367:CUB655371 DDX655367:DDX655371 DNT655367:DNT655371 DXP655367:DXP655371 EHL655367:EHL655371 ERH655367:ERH655371 FBD655367:FBD655371 FKZ655367:FKZ655371 FUV655367:FUV655371 GER655367:GER655371 GON655367:GON655371 GYJ655367:GYJ655371 HIF655367:HIF655371 HSB655367:HSB655371 IBX655367:IBX655371 ILT655367:ILT655371 IVP655367:IVP655371 JFL655367:JFL655371 JPH655367:JPH655371 JZD655367:JZD655371 KIZ655367:KIZ655371 KSV655367:KSV655371 LCR655367:LCR655371 LMN655367:LMN655371 LWJ655367:LWJ655371 MGF655367:MGF655371 MQB655367:MQB655371 MZX655367:MZX655371 NJT655367:NJT655371 NTP655367:NTP655371 ODL655367:ODL655371 ONH655367:ONH655371 OXD655367:OXD655371 PGZ655367:PGZ655371 PQV655367:PQV655371 QAR655367:QAR655371 QKN655367:QKN655371 QUJ655367:QUJ655371 REF655367:REF655371 ROB655367:ROB655371 RXX655367:RXX655371 SHT655367:SHT655371 SRP655367:SRP655371 TBL655367:TBL655371 TLH655367:TLH655371 TVD655367:TVD655371 UEZ655367:UEZ655371 UOV655367:UOV655371 UYR655367:UYR655371 VIN655367:VIN655371 VSJ655367:VSJ655371 WCF655367:WCF655371 WMB655367:WMB655371 WVX655367:WVX655371 P720903:P720907 JL720903:JL720907 TH720903:TH720907 ADD720903:ADD720907 AMZ720903:AMZ720907 AWV720903:AWV720907 BGR720903:BGR720907 BQN720903:BQN720907 CAJ720903:CAJ720907 CKF720903:CKF720907 CUB720903:CUB720907 DDX720903:DDX720907 DNT720903:DNT720907 DXP720903:DXP720907 EHL720903:EHL720907 ERH720903:ERH720907 FBD720903:FBD720907 FKZ720903:FKZ720907 FUV720903:FUV720907 GER720903:GER720907 GON720903:GON720907 GYJ720903:GYJ720907 HIF720903:HIF720907 HSB720903:HSB720907 IBX720903:IBX720907 ILT720903:ILT720907 IVP720903:IVP720907 JFL720903:JFL720907 JPH720903:JPH720907 JZD720903:JZD720907 KIZ720903:KIZ720907 KSV720903:KSV720907 LCR720903:LCR720907 LMN720903:LMN720907 LWJ720903:LWJ720907 MGF720903:MGF720907 MQB720903:MQB720907 MZX720903:MZX720907 NJT720903:NJT720907 NTP720903:NTP720907 ODL720903:ODL720907 ONH720903:ONH720907 OXD720903:OXD720907 PGZ720903:PGZ720907 PQV720903:PQV720907 QAR720903:QAR720907 QKN720903:QKN720907 QUJ720903:QUJ720907 REF720903:REF720907 ROB720903:ROB720907 RXX720903:RXX720907 SHT720903:SHT720907 SRP720903:SRP720907 TBL720903:TBL720907 TLH720903:TLH720907 TVD720903:TVD720907 UEZ720903:UEZ720907 UOV720903:UOV720907 UYR720903:UYR720907 VIN720903:VIN720907 VSJ720903:VSJ720907 WCF720903:WCF720907 WMB720903:WMB720907 WVX720903:WVX720907 P786439:P786443 JL786439:JL786443 TH786439:TH786443 ADD786439:ADD786443 AMZ786439:AMZ786443 AWV786439:AWV786443 BGR786439:BGR786443 BQN786439:BQN786443 CAJ786439:CAJ786443 CKF786439:CKF786443 CUB786439:CUB786443 DDX786439:DDX786443 DNT786439:DNT786443 DXP786439:DXP786443 EHL786439:EHL786443 ERH786439:ERH786443 FBD786439:FBD786443 FKZ786439:FKZ786443 FUV786439:FUV786443 GER786439:GER786443 GON786439:GON786443 GYJ786439:GYJ786443 HIF786439:HIF786443 HSB786439:HSB786443 IBX786439:IBX786443 ILT786439:ILT786443 IVP786439:IVP786443 JFL786439:JFL786443 JPH786439:JPH786443 JZD786439:JZD786443 KIZ786439:KIZ786443 KSV786439:KSV786443 LCR786439:LCR786443 LMN786439:LMN786443 LWJ786439:LWJ786443 MGF786439:MGF786443 MQB786439:MQB786443 MZX786439:MZX786443 NJT786439:NJT786443 NTP786439:NTP786443 ODL786439:ODL786443 ONH786439:ONH786443 OXD786439:OXD786443 PGZ786439:PGZ786443 PQV786439:PQV786443 QAR786439:QAR786443 QKN786439:QKN786443 QUJ786439:QUJ786443 REF786439:REF786443 ROB786439:ROB786443 RXX786439:RXX786443 SHT786439:SHT786443 SRP786439:SRP786443 TBL786439:TBL786443 TLH786439:TLH786443 TVD786439:TVD786443 UEZ786439:UEZ786443 UOV786439:UOV786443 UYR786439:UYR786443 VIN786439:VIN786443 VSJ786439:VSJ786443 WCF786439:WCF786443 WMB786439:WMB786443 WVX786439:WVX786443 P851975:P851979 JL851975:JL851979 TH851975:TH851979 ADD851975:ADD851979 AMZ851975:AMZ851979 AWV851975:AWV851979 BGR851975:BGR851979 BQN851975:BQN851979 CAJ851975:CAJ851979 CKF851975:CKF851979 CUB851975:CUB851979 DDX851975:DDX851979 DNT851975:DNT851979 DXP851975:DXP851979 EHL851975:EHL851979 ERH851975:ERH851979 FBD851975:FBD851979 FKZ851975:FKZ851979 FUV851975:FUV851979 GER851975:GER851979 GON851975:GON851979 GYJ851975:GYJ851979 HIF851975:HIF851979 HSB851975:HSB851979 IBX851975:IBX851979 ILT851975:ILT851979 IVP851975:IVP851979 JFL851975:JFL851979 JPH851975:JPH851979 JZD851975:JZD851979 KIZ851975:KIZ851979 KSV851975:KSV851979 LCR851975:LCR851979 LMN851975:LMN851979 LWJ851975:LWJ851979 MGF851975:MGF851979 MQB851975:MQB851979 MZX851975:MZX851979 NJT851975:NJT851979 NTP851975:NTP851979 ODL851975:ODL851979 ONH851975:ONH851979 OXD851975:OXD851979 PGZ851975:PGZ851979 PQV851975:PQV851979 QAR851975:QAR851979 QKN851975:QKN851979 QUJ851975:QUJ851979 REF851975:REF851979 ROB851975:ROB851979 RXX851975:RXX851979 SHT851975:SHT851979 SRP851975:SRP851979 TBL851975:TBL851979 TLH851975:TLH851979 TVD851975:TVD851979 UEZ851975:UEZ851979 UOV851975:UOV851979 UYR851975:UYR851979 VIN851975:VIN851979 VSJ851975:VSJ851979 WCF851975:WCF851979 WMB851975:WMB851979 WVX851975:WVX851979 P917511:P917515 JL917511:JL917515 TH917511:TH917515 ADD917511:ADD917515 AMZ917511:AMZ917515 AWV917511:AWV917515 BGR917511:BGR917515 BQN917511:BQN917515 CAJ917511:CAJ917515 CKF917511:CKF917515 CUB917511:CUB917515 DDX917511:DDX917515 DNT917511:DNT917515 DXP917511:DXP917515 EHL917511:EHL917515 ERH917511:ERH917515 FBD917511:FBD917515 FKZ917511:FKZ917515 FUV917511:FUV917515 GER917511:GER917515 GON917511:GON917515 GYJ917511:GYJ917515 HIF917511:HIF917515 HSB917511:HSB917515 IBX917511:IBX917515 ILT917511:ILT917515 IVP917511:IVP917515 JFL917511:JFL917515 JPH917511:JPH917515 JZD917511:JZD917515 KIZ917511:KIZ917515 KSV917511:KSV917515 LCR917511:LCR917515 LMN917511:LMN917515 LWJ917511:LWJ917515 MGF917511:MGF917515 MQB917511:MQB917515 MZX917511:MZX917515 NJT917511:NJT917515 NTP917511:NTP917515 ODL917511:ODL917515 ONH917511:ONH917515 OXD917511:OXD917515 PGZ917511:PGZ917515 PQV917511:PQV917515 QAR917511:QAR917515 QKN917511:QKN917515 QUJ917511:QUJ917515 REF917511:REF917515 ROB917511:ROB917515 RXX917511:RXX917515 SHT917511:SHT917515 SRP917511:SRP917515 TBL917511:TBL917515 TLH917511:TLH917515 TVD917511:TVD917515 UEZ917511:UEZ917515 UOV917511:UOV917515 UYR917511:UYR917515 VIN917511:VIN917515 VSJ917511:VSJ917515 WCF917511:WCF917515 WMB917511:WMB917515 WVX917511:WVX917515 P983047:P983051 JL983047:JL983051 TH983047:TH983051 ADD983047:ADD983051 AMZ983047:AMZ983051 AWV983047:AWV983051 BGR983047:BGR983051 BQN983047:BQN983051 CAJ983047:CAJ983051 CKF983047:CKF983051 CUB983047:CUB983051 DDX983047:DDX983051 DNT983047:DNT983051 DXP983047:DXP983051 EHL983047:EHL983051 ERH983047:ERH983051 FBD983047:FBD983051 FKZ983047:FKZ983051 FUV983047:FUV983051 GER983047:GER983051 GON983047:GON983051 GYJ983047:GYJ983051 HIF983047:HIF983051 HSB983047:HSB983051 IBX983047:IBX983051 ILT983047:ILT983051 IVP983047:IVP983051 JFL983047:JFL983051 JPH983047:JPH983051 JZD983047:JZD983051 KIZ983047:KIZ983051 KSV983047:KSV983051 LCR983047:LCR983051 LMN983047:LMN983051 LWJ983047:LWJ983051 MGF983047:MGF983051 MQB983047:MQB983051 MZX983047:MZX983051 NJT983047:NJT983051 NTP983047:NTP983051 ODL983047:ODL983051 ONH983047:ONH983051 OXD983047:OXD983051 PGZ983047:PGZ983051 PQV983047:PQV983051 QAR983047:QAR983051 QKN983047:QKN983051 QUJ983047:QUJ983051 REF983047:REF983051 ROB983047:ROB983051 RXX983047:RXX983051 SHT983047:SHT983051 SRP983047:SRP983051 TBL983047:TBL983051 TLH983047:TLH983051 TVD983047:TVD983051 UEZ983047:UEZ983051 UOV983047:UOV983051 UYR983047:UYR983051 VIN983047:VIN983051 VSJ983047:VSJ983051 WCF983047:WCF983051 WMB983047:WMB983051 WVX983047:WVX983051 H6:H13 JD6:JD13 SZ6:SZ13 ACV6:ACV13 AMR6:AMR13 AWN6:AWN13 BGJ6:BGJ13 BQF6:BQF13 CAB6:CAB13 CJX6:CJX13 CTT6:CTT13 DDP6:DDP13 DNL6:DNL13 DXH6:DXH13 EHD6:EHD13 EQZ6:EQZ13 FAV6:FAV13 FKR6:FKR13 FUN6:FUN13 GEJ6:GEJ13 GOF6:GOF13 GYB6:GYB13 HHX6:HHX13 HRT6:HRT13 IBP6:IBP13 ILL6:ILL13 IVH6:IVH13 JFD6:JFD13 JOZ6:JOZ13 JYV6:JYV13 KIR6:KIR13 KSN6:KSN13 LCJ6:LCJ13 LMF6:LMF13 LWB6:LWB13 MFX6:MFX13 MPT6:MPT13 MZP6:MZP13 NJL6:NJL13 NTH6:NTH13 ODD6:ODD13 OMZ6:OMZ13 OWV6:OWV13 PGR6:PGR13 PQN6:PQN13 QAJ6:QAJ13 QKF6:QKF13 QUB6:QUB13 RDX6:RDX13 RNT6:RNT13 RXP6:RXP13 SHL6:SHL13 SRH6:SRH13 TBD6:TBD13 TKZ6:TKZ13 TUV6:TUV13 UER6:UER13 UON6:UON13 UYJ6:UYJ13 VIF6:VIF13 VSB6:VSB13 WBX6:WBX13 WLT6:WLT13 WVP6:WVP13 H65542:H65549 JD65542:JD65549 SZ65542:SZ65549 ACV65542:ACV65549 AMR65542:AMR65549 AWN65542:AWN65549 BGJ65542:BGJ65549 BQF65542:BQF65549 CAB65542:CAB65549 CJX65542:CJX65549 CTT65542:CTT65549 DDP65542:DDP65549 DNL65542:DNL65549 DXH65542:DXH65549 EHD65542:EHD65549 EQZ65542:EQZ65549 FAV65542:FAV65549 FKR65542:FKR65549 FUN65542:FUN65549 GEJ65542:GEJ65549 GOF65542:GOF65549 GYB65542:GYB65549 HHX65542:HHX65549 HRT65542:HRT65549 IBP65542:IBP65549 ILL65542:ILL65549 IVH65542:IVH65549 JFD65542:JFD65549 JOZ65542:JOZ65549 JYV65542:JYV65549 KIR65542:KIR65549 KSN65542:KSN65549 LCJ65542:LCJ65549 LMF65542:LMF65549 LWB65542:LWB65549 MFX65542:MFX65549 MPT65542:MPT65549 MZP65542:MZP65549 NJL65542:NJL65549 NTH65542:NTH65549 ODD65542:ODD65549 OMZ65542:OMZ65549 OWV65542:OWV65549 PGR65542:PGR65549 PQN65542:PQN65549 QAJ65542:QAJ65549 QKF65542:QKF65549 QUB65542:QUB65549 RDX65542:RDX65549 RNT65542:RNT65549 RXP65542:RXP65549 SHL65542:SHL65549 SRH65542:SRH65549 TBD65542:TBD65549 TKZ65542:TKZ65549 TUV65542:TUV65549 UER65542:UER65549 UON65542:UON65549 UYJ65542:UYJ65549 VIF65542:VIF65549 VSB65542:VSB65549 WBX65542:WBX65549 WLT65542:WLT65549 WVP65542:WVP65549 H131078:H131085 JD131078:JD131085 SZ131078:SZ131085 ACV131078:ACV131085 AMR131078:AMR131085 AWN131078:AWN131085 BGJ131078:BGJ131085 BQF131078:BQF131085 CAB131078:CAB131085 CJX131078:CJX131085 CTT131078:CTT131085 DDP131078:DDP131085 DNL131078:DNL131085 DXH131078:DXH131085 EHD131078:EHD131085 EQZ131078:EQZ131085 FAV131078:FAV131085 FKR131078:FKR131085 FUN131078:FUN131085 GEJ131078:GEJ131085 GOF131078:GOF131085 GYB131078:GYB131085 HHX131078:HHX131085 HRT131078:HRT131085 IBP131078:IBP131085 ILL131078:ILL131085 IVH131078:IVH131085 JFD131078:JFD131085 JOZ131078:JOZ131085 JYV131078:JYV131085 KIR131078:KIR131085 KSN131078:KSN131085 LCJ131078:LCJ131085 LMF131078:LMF131085 LWB131078:LWB131085 MFX131078:MFX131085 MPT131078:MPT131085 MZP131078:MZP131085 NJL131078:NJL131085 NTH131078:NTH131085 ODD131078:ODD131085 OMZ131078:OMZ131085 OWV131078:OWV131085 PGR131078:PGR131085 PQN131078:PQN131085 QAJ131078:QAJ131085 QKF131078:QKF131085 QUB131078:QUB131085 RDX131078:RDX131085 RNT131078:RNT131085 RXP131078:RXP131085 SHL131078:SHL131085 SRH131078:SRH131085 TBD131078:TBD131085 TKZ131078:TKZ131085 TUV131078:TUV131085 UER131078:UER131085 UON131078:UON131085 UYJ131078:UYJ131085 VIF131078:VIF131085 VSB131078:VSB131085 WBX131078:WBX131085 WLT131078:WLT131085 WVP131078:WVP131085 H196614:H196621 JD196614:JD196621 SZ196614:SZ196621 ACV196614:ACV196621 AMR196614:AMR196621 AWN196614:AWN196621 BGJ196614:BGJ196621 BQF196614:BQF196621 CAB196614:CAB196621 CJX196614:CJX196621 CTT196614:CTT196621 DDP196614:DDP196621 DNL196614:DNL196621 DXH196614:DXH196621 EHD196614:EHD196621 EQZ196614:EQZ196621 FAV196614:FAV196621 FKR196614:FKR196621 FUN196614:FUN196621 GEJ196614:GEJ196621 GOF196614:GOF196621 GYB196614:GYB196621 HHX196614:HHX196621 HRT196614:HRT196621 IBP196614:IBP196621 ILL196614:ILL196621 IVH196614:IVH196621 JFD196614:JFD196621 JOZ196614:JOZ196621 JYV196614:JYV196621 KIR196614:KIR196621 KSN196614:KSN196621 LCJ196614:LCJ196621 LMF196614:LMF196621 LWB196614:LWB196621 MFX196614:MFX196621 MPT196614:MPT196621 MZP196614:MZP196621 NJL196614:NJL196621 NTH196614:NTH196621 ODD196614:ODD196621 OMZ196614:OMZ196621 OWV196614:OWV196621 PGR196614:PGR196621 PQN196614:PQN196621 QAJ196614:QAJ196621 QKF196614:QKF196621 QUB196614:QUB196621 RDX196614:RDX196621 RNT196614:RNT196621 RXP196614:RXP196621 SHL196614:SHL196621 SRH196614:SRH196621 TBD196614:TBD196621 TKZ196614:TKZ196621 TUV196614:TUV196621 UER196614:UER196621 UON196614:UON196621 UYJ196614:UYJ196621 VIF196614:VIF196621 VSB196614:VSB196621 WBX196614:WBX196621 WLT196614:WLT196621 WVP196614:WVP196621 H262150:H262157 JD262150:JD262157 SZ262150:SZ262157 ACV262150:ACV262157 AMR262150:AMR262157 AWN262150:AWN262157 BGJ262150:BGJ262157 BQF262150:BQF262157 CAB262150:CAB262157 CJX262150:CJX262157 CTT262150:CTT262157 DDP262150:DDP262157 DNL262150:DNL262157 DXH262150:DXH262157 EHD262150:EHD262157 EQZ262150:EQZ262157 FAV262150:FAV262157 FKR262150:FKR262157 FUN262150:FUN262157 GEJ262150:GEJ262157 GOF262150:GOF262157 GYB262150:GYB262157 HHX262150:HHX262157 HRT262150:HRT262157 IBP262150:IBP262157 ILL262150:ILL262157 IVH262150:IVH262157 JFD262150:JFD262157 JOZ262150:JOZ262157 JYV262150:JYV262157 KIR262150:KIR262157 KSN262150:KSN262157 LCJ262150:LCJ262157 LMF262150:LMF262157 LWB262150:LWB262157 MFX262150:MFX262157 MPT262150:MPT262157 MZP262150:MZP262157 NJL262150:NJL262157 NTH262150:NTH262157 ODD262150:ODD262157 OMZ262150:OMZ262157 OWV262150:OWV262157 PGR262150:PGR262157 PQN262150:PQN262157 QAJ262150:QAJ262157 QKF262150:QKF262157 QUB262150:QUB262157 RDX262150:RDX262157 RNT262150:RNT262157 RXP262150:RXP262157 SHL262150:SHL262157 SRH262150:SRH262157 TBD262150:TBD262157 TKZ262150:TKZ262157 TUV262150:TUV262157 UER262150:UER262157 UON262150:UON262157 UYJ262150:UYJ262157 VIF262150:VIF262157 VSB262150:VSB262157 WBX262150:WBX262157 WLT262150:WLT262157 WVP262150:WVP262157 H327686:H327693 JD327686:JD327693 SZ327686:SZ327693 ACV327686:ACV327693 AMR327686:AMR327693 AWN327686:AWN327693 BGJ327686:BGJ327693 BQF327686:BQF327693 CAB327686:CAB327693 CJX327686:CJX327693 CTT327686:CTT327693 DDP327686:DDP327693 DNL327686:DNL327693 DXH327686:DXH327693 EHD327686:EHD327693 EQZ327686:EQZ327693 FAV327686:FAV327693 FKR327686:FKR327693 FUN327686:FUN327693 GEJ327686:GEJ327693 GOF327686:GOF327693 GYB327686:GYB327693 HHX327686:HHX327693 HRT327686:HRT327693 IBP327686:IBP327693 ILL327686:ILL327693 IVH327686:IVH327693 JFD327686:JFD327693 JOZ327686:JOZ327693 JYV327686:JYV327693 KIR327686:KIR327693 KSN327686:KSN327693 LCJ327686:LCJ327693 LMF327686:LMF327693 LWB327686:LWB327693 MFX327686:MFX327693 MPT327686:MPT327693 MZP327686:MZP327693 NJL327686:NJL327693 NTH327686:NTH327693 ODD327686:ODD327693 OMZ327686:OMZ327693 OWV327686:OWV327693 PGR327686:PGR327693 PQN327686:PQN327693 QAJ327686:QAJ327693 QKF327686:QKF327693 QUB327686:QUB327693 RDX327686:RDX327693 RNT327686:RNT327693 RXP327686:RXP327693 SHL327686:SHL327693 SRH327686:SRH327693 TBD327686:TBD327693 TKZ327686:TKZ327693 TUV327686:TUV327693 UER327686:UER327693 UON327686:UON327693 UYJ327686:UYJ327693 VIF327686:VIF327693 VSB327686:VSB327693 WBX327686:WBX327693 WLT327686:WLT327693 WVP327686:WVP327693 H393222:H393229 JD393222:JD393229 SZ393222:SZ393229 ACV393222:ACV393229 AMR393222:AMR393229 AWN393222:AWN393229 BGJ393222:BGJ393229 BQF393222:BQF393229 CAB393222:CAB393229 CJX393222:CJX393229 CTT393222:CTT393229 DDP393222:DDP393229 DNL393222:DNL393229 DXH393222:DXH393229 EHD393222:EHD393229 EQZ393222:EQZ393229 FAV393222:FAV393229 FKR393222:FKR393229 FUN393222:FUN393229 GEJ393222:GEJ393229 GOF393222:GOF393229 GYB393222:GYB393229 HHX393222:HHX393229 HRT393222:HRT393229 IBP393222:IBP393229 ILL393222:ILL393229 IVH393222:IVH393229 JFD393222:JFD393229 JOZ393222:JOZ393229 JYV393222:JYV393229 KIR393222:KIR393229 KSN393222:KSN393229 LCJ393222:LCJ393229 LMF393222:LMF393229 LWB393222:LWB393229 MFX393222:MFX393229 MPT393222:MPT393229 MZP393222:MZP393229 NJL393222:NJL393229 NTH393222:NTH393229 ODD393222:ODD393229 OMZ393222:OMZ393229 OWV393222:OWV393229 PGR393222:PGR393229 PQN393222:PQN393229 QAJ393222:QAJ393229 QKF393222:QKF393229 QUB393222:QUB393229 RDX393222:RDX393229 RNT393222:RNT393229 RXP393222:RXP393229 SHL393222:SHL393229 SRH393222:SRH393229 TBD393222:TBD393229 TKZ393222:TKZ393229 TUV393222:TUV393229 UER393222:UER393229 UON393222:UON393229 UYJ393222:UYJ393229 VIF393222:VIF393229 VSB393222:VSB393229 WBX393222:WBX393229 WLT393222:WLT393229 WVP393222:WVP393229 H458758:H458765 JD458758:JD458765 SZ458758:SZ458765 ACV458758:ACV458765 AMR458758:AMR458765 AWN458758:AWN458765 BGJ458758:BGJ458765 BQF458758:BQF458765 CAB458758:CAB458765 CJX458758:CJX458765 CTT458758:CTT458765 DDP458758:DDP458765 DNL458758:DNL458765 DXH458758:DXH458765 EHD458758:EHD458765 EQZ458758:EQZ458765 FAV458758:FAV458765 FKR458758:FKR458765 FUN458758:FUN458765 GEJ458758:GEJ458765 GOF458758:GOF458765 GYB458758:GYB458765 HHX458758:HHX458765 HRT458758:HRT458765 IBP458758:IBP458765 ILL458758:ILL458765 IVH458758:IVH458765 JFD458758:JFD458765 JOZ458758:JOZ458765 JYV458758:JYV458765 KIR458758:KIR458765 KSN458758:KSN458765 LCJ458758:LCJ458765 LMF458758:LMF458765 LWB458758:LWB458765 MFX458758:MFX458765 MPT458758:MPT458765 MZP458758:MZP458765 NJL458758:NJL458765 NTH458758:NTH458765 ODD458758:ODD458765 OMZ458758:OMZ458765 OWV458758:OWV458765 PGR458758:PGR458765 PQN458758:PQN458765 QAJ458758:QAJ458765 QKF458758:QKF458765 QUB458758:QUB458765 RDX458758:RDX458765 RNT458758:RNT458765 RXP458758:RXP458765 SHL458758:SHL458765 SRH458758:SRH458765 TBD458758:TBD458765 TKZ458758:TKZ458765 TUV458758:TUV458765 UER458758:UER458765 UON458758:UON458765 UYJ458758:UYJ458765 VIF458758:VIF458765 VSB458758:VSB458765 WBX458758:WBX458765 WLT458758:WLT458765 WVP458758:WVP458765 H524294:H524301 JD524294:JD524301 SZ524294:SZ524301 ACV524294:ACV524301 AMR524294:AMR524301 AWN524294:AWN524301 BGJ524294:BGJ524301 BQF524294:BQF524301 CAB524294:CAB524301 CJX524294:CJX524301 CTT524294:CTT524301 DDP524294:DDP524301 DNL524294:DNL524301 DXH524294:DXH524301 EHD524294:EHD524301 EQZ524294:EQZ524301 FAV524294:FAV524301 FKR524294:FKR524301 FUN524294:FUN524301 GEJ524294:GEJ524301 GOF524294:GOF524301 GYB524294:GYB524301 HHX524294:HHX524301 HRT524294:HRT524301 IBP524294:IBP524301 ILL524294:ILL524301 IVH524294:IVH524301 JFD524294:JFD524301 JOZ524294:JOZ524301 JYV524294:JYV524301 KIR524294:KIR524301 KSN524294:KSN524301 LCJ524294:LCJ524301 LMF524294:LMF524301 LWB524294:LWB524301 MFX524294:MFX524301 MPT524294:MPT524301 MZP524294:MZP524301 NJL524294:NJL524301 NTH524294:NTH524301 ODD524294:ODD524301 OMZ524294:OMZ524301 OWV524294:OWV524301 PGR524294:PGR524301 PQN524294:PQN524301 QAJ524294:QAJ524301 QKF524294:QKF524301 QUB524294:QUB524301 RDX524294:RDX524301 RNT524294:RNT524301 RXP524294:RXP524301 SHL524294:SHL524301 SRH524294:SRH524301 TBD524294:TBD524301 TKZ524294:TKZ524301 TUV524294:TUV524301 UER524294:UER524301 UON524294:UON524301 UYJ524294:UYJ524301 VIF524294:VIF524301 VSB524294:VSB524301 WBX524294:WBX524301 WLT524294:WLT524301 WVP524294:WVP524301 H589830:H589837 JD589830:JD589837 SZ589830:SZ589837 ACV589830:ACV589837 AMR589830:AMR589837 AWN589830:AWN589837 BGJ589830:BGJ589837 BQF589830:BQF589837 CAB589830:CAB589837 CJX589830:CJX589837 CTT589830:CTT589837 DDP589830:DDP589837 DNL589830:DNL589837 DXH589830:DXH589837 EHD589830:EHD589837 EQZ589830:EQZ589837 FAV589830:FAV589837 FKR589830:FKR589837 FUN589830:FUN589837 GEJ589830:GEJ589837 GOF589830:GOF589837 GYB589830:GYB589837 HHX589830:HHX589837 HRT589830:HRT589837 IBP589830:IBP589837 ILL589830:ILL589837 IVH589830:IVH589837 JFD589830:JFD589837 JOZ589830:JOZ589837 JYV589830:JYV589837 KIR589830:KIR589837 KSN589830:KSN589837 LCJ589830:LCJ589837 LMF589830:LMF589837 LWB589830:LWB589837 MFX589830:MFX589837 MPT589830:MPT589837 MZP589830:MZP589837 NJL589830:NJL589837 NTH589830:NTH589837 ODD589830:ODD589837 OMZ589830:OMZ589837 OWV589830:OWV589837 PGR589830:PGR589837 PQN589830:PQN589837 QAJ589830:QAJ589837 QKF589830:QKF589837 QUB589830:QUB589837 RDX589830:RDX589837 RNT589830:RNT589837 RXP589830:RXP589837 SHL589830:SHL589837 SRH589830:SRH589837 TBD589830:TBD589837 TKZ589830:TKZ589837 TUV589830:TUV589837 UER589830:UER589837 UON589830:UON589837 UYJ589830:UYJ589837 VIF589830:VIF589837 VSB589830:VSB589837 WBX589830:WBX589837 WLT589830:WLT589837 WVP589830:WVP589837 H655366:H655373 JD655366:JD655373 SZ655366:SZ655373 ACV655366:ACV655373 AMR655366:AMR655373 AWN655366:AWN655373 BGJ655366:BGJ655373 BQF655366:BQF655373 CAB655366:CAB655373 CJX655366:CJX655373 CTT655366:CTT655373 DDP655366:DDP655373 DNL655366:DNL655373 DXH655366:DXH655373 EHD655366:EHD655373 EQZ655366:EQZ655373 FAV655366:FAV655373 FKR655366:FKR655373 FUN655366:FUN655373 GEJ655366:GEJ655373 GOF655366:GOF655373 GYB655366:GYB655373 HHX655366:HHX655373 HRT655366:HRT655373 IBP655366:IBP655373 ILL655366:ILL655373 IVH655366:IVH655373 JFD655366:JFD655373 JOZ655366:JOZ655373 JYV655366:JYV655373 KIR655366:KIR655373 KSN655366:KSN655373 LCJ655366:LCJ655373 LMF655366:LMF655373 LWB655366:LWB655373 MFX655366:MFX655373 MPT655366:MPT655373 MZP655366:MZP655373 NJL655366:NJL655373 NTH655366:NTH655373 ODD655366:ODD655373 OMZ655366:OMZ655373 OWV655366:OWV655373 PGR655366:PGR655373 PQN655366:PQN655373 QAJ655366:QAJ655373 QKF655366:QKF655373 QUB655366:QUB655373 RDX655366:RDX655373 RNT655366:RNT655373 RXP655366:RXP655373 SHL655366:SHL655373 SRH655366:SRH655373 TBD655366:TBD655373 TKZ655366:TKZ655373 TUV655366:TUV655373 UER655366:UER655373 UON655366:UON655373 UYJ655366:UYJ655373 VIF655366:VIF655373 VSB655366:VSB655373 WBX655366:WBX655373 WLT655366:WLT655373 WVP655366:WVP655373 H720902:H720909 JD720902:JD720909 SZ720902:SZ720909 ACV720902:ACV720909 AMR720902:AMR720909 AWN720902:AWN720909 BGJ720902:BGJ720909 BQF720902:BQF720909 CAB720902:CAB720909 CJX720902:CJX720909 CTT720902:CTT720909 DDP720902:DDP720909 DNL720902:DNL720909 DXH720902:DXH720909 EHD720902:EHD720909 EQZ720902:EQZ720909 FAV720902:FAV720909 FKR720902:FKR720909 FUN720902:FUN720909 GEJ720902:GEJ720909 GOF720902:GOF720909 GYB720902:GYB720909 HHX720902:HHX720909 HRT720902:HRT720909 IBP720902:IBP720909 ILL720902:ILL720909 IVH720902:IVH720909 JFD720902:JFD720909 JOZ720902:JOZ720909 JYV720902:JYV720909 KIR720902:KIR720909 KSN720902:KSN720909 LCJ720902:LCJ720909 LMF720902:LMF720909 LWB720902:LWB720909 MFX720902:MFX720909 MPT720902:MPT720909 MZP720902:MZP720909 NJL720902:NJL720909 NTH720902:NTH720909 ODD720902:ODD720909 OMZ720902:OMZ720909 OWV720902:OWV720909 PGR720902:PGR720909 PQN720902:PQN720909 QAJ720902:QAJ720909 QKF720902:QKF720909 QUB720902:QUB720909 RDX720902:RDX720909 RNT720902:RNT720909 RXP720902:RXP720909 SHL720902:SHL720909 SRH720902:SRH720909 TBD720902:TBD720909 TKZ720902:TKZ720909 TUV720902:TUV720909 UER720902:UER720909 UON720902:UON720909 UYJ720902:UYJ720909 VIF720902:VIF720909 VSB720902:VSB720909 WBX720902:WBX720909 WLT720902:WLT720909 WVP720902:WVP720909 H786438:H786445 JD786438:JD786445 SZ786438:SZ786445 ACV786438:ACV786445 AMR786438:AMR786445 AWN786438:AWN786445 BGJ786438:BGJ786445 BQF786438:BQF786445 CAB786438:CAB786445 CJX786438:CJX786445 CTT786438:CTT786445 DDP786438:DDP786445 DNL786438:DNL786445 DXH786438:DXH786445 EHD786438:EHD786445 EQZ786438:EQZ786445 FAV786438:FAV786445 FKR786438:FKR786445 FUN786438:FUN786445 GEJ786438:GEJ786445 GOF786438:GOF786445 GYB786438:GYB786445 HHX786438:HHX786445 HRT786438:HRT786445 IBP786438:IBP786445 ILL786438:ILL786445 IVH786438:IVH786445 JFD786438:JFD786445 JOZ786438:JOZ786445 JYV786438:JYV786445 KIR786438:KIR786445 KSN786438:KSN786445 LCJ786438:LCJ786445 LMF786438:LMF786445 LWB786438:LWB786445 MFX786438:MFX786445 MPT786438:MPT786445 MZP786438:MZP786445 NJL786438:NJL786445 NTH786438:NTH786445 ODD786438:ODD786445 OMZ786438:OMZ786445 OWV786438:OWV786445 PGR786438:PGR786445 PQN786438:PQN786445 QAJ786438:QAJ786445 QKF786438:QKF786445 QUB786438:QUB786445 RDX786438:RDX786445 RNT786438:RNT786445 RXP786438:RXP786445 SHL786438:SHL786445 SRH786438:SRH786445 TBD786438:TBD786445 TKZ786438:TKZ786445 TUV786438:TUV786445 UER786438:UER786445 UON786438:UON786445 UYJ786438:UYJ786445 VIF786438:VIF786445 VSB786438:VSB786445 WBX786438:WBX786445 WLT786438:WLT786445 WVP786438:WVP786445 H851974:H851981 JD851974:JD851981 SZ851974:SZ851981 ACV851974:ACV851981 AMR851974:AMR851981 AWN851974:AWN851981 BGJ851974:BGJ851981 BQF851974:BQF851981 CAB851974:CAB851981 CJX851974:CJX851981 CTT851974:CTT851981 DDP851974:DDP851981 DNL851974:DNL851981 DXH851974:DXH851981 EHD851974:EHD851981 EQZ851974:EQZ851981 FAV851974:FAV851981 FKR851974:FKR851981 FUN851974:FUN851981 GEJ851974:GEJ851981 GOF851974:GOF851981 GYB851974:GYB851981 HHX851974:HHX851981 HRT851974:HRT851981 IBP851974:IBP851981 ILL851974:ILL851981 IVH851974:IVH851981 JFD851974:JFD851981 JOZ851974:JOZ851981 JYV851974:JYV851981 KIR851974:KIR851981 KSN851974:KSN851981 LCJ851974:LCJ851981 LMF851974:LMF851981 LWB851974:LWB851981 MFX851974:MFX851981 MPT851974:MPT851981 MZP851974:MZP851981 NJL851974:NJL851981 NTH851974:NTH851981 ODD851974:ODD851981 OMZ851974:OMZ851981 OWV851974:OWV851981 PGR851974:PGR851981 PQN851974:PQN851981 QAJ851974:QAJ851981 QKF851974:QKF851981 QUB851974:QUB851981 RDX851974:RDX851981 RNT851974:RNT851981 RXP851974:RXP851981 SHL851974:SHL851981 SRH851974:SRH851981 TBD851974:TBD851981 TKZ851974:TKZ851981 TUV851974:TUV851981 UER851974:UER851981 UON851974:UON851981 UYJ851974:UYJ851981 VIF851974:VIF851981 VSB851974:VSB851981 WBX851974:WBX851981 WLT851974:WLT851981 WVP851974:WVP851981 H917510:H917517 JD917510:JD917517 SZ917510:SZ917517 ACV917510:ACV917517 AMR917510:AMR917517 AWN917510:AWN917517 BGJ917510:BGJ917517 BQF917510:BQF917517 CAB917510:CAB917517 CJX917510:CJX917517 CTT917510:CTT917517 DDP917510:DDP917517 DNL917510:DNL917517 DXH917510:DXH917517 EHD917510:EHD917517 EQZ917510:EQZ917517 FAV917510:FAV917517 FKR917510:FKR917517 FUN917510:FUN917517 GEJ917510:GEJ917517 GOF917510:GOF917517 GYB917510:GYB917517 HHX917510:HHX917517 HRT917510:HRT917517 IBP917510:IBP917517 ILL917510:ILL917517 IVH917510:IVH917517 JFD917510:JFD917517 JOZ917510:JOZ917517 JYV917510:JYV917517 KIR917510:KIR917517 KSN917510:KSN917517 LCJ917510:LCJ917517 LMF917510:LMF917517 LWB917510:LWB917517 MFX917510:MFX917517 MPT917510:MPT917517 MZP917510:MZP917517 NJL917510:NJL917517 NTH917510:NTH917517 ODD917510:ODD917517 OMZ917510:OMZ917517 OWV917510:OWV917517 PGR917510:PGR917517 PQN917510:PQN917517 QAJ917510:QAJ917517 QKF917510:QKF917517 QUB917510:QUB917517 RDX917510:RDX917517 RNT917510:RNT917517 RXP917510:RXP917517 SHL917510:SHL917517 SRH917510:SRH917517 TBD917510:TBD917517 TKZ917510:TKZ917517 TUV917510:TUV917517 UER917510:UER917517 UON917510:UON917517 UYJ917510:UYJ917517 VIF917510:VIF917517 VSB917510:VSB917517 WBX917510:WBX917517 WLT917510:WLT917517 WVP917510:WVP917517 H983046:H983053 JD983046:JD983053 SZ983046:SZ983053 ACV983046:ACV983053 AMR983046:AMR983053 AWN983046:AWN983053 BGJ983046:BGJ983053 BQF983046:BQF983053 CAB983046:CAB983053 CJX983046:CJX983053 CTT983046:CTT983053 DDP983046:DDP983053 DNL983046:DNL983053 DXH983046:DXH983053 EHD983046:EHD983053 EQZ983046:EQZ983053 FAV983046:FAV983053 FKR983046:FKR983053 FUN983046:FUN983053 GEJ983046:GEJ983053 GOF983046:GOF983053 GYB983046:GYB983053 HHX983046:HHX983053 HRT983046:HRT983053 IBP983046:IBP983053 ILL983046:ILL983053 IVH983046:IVH983053 JFD983046:JFD983053 JOZ983046:JOZ983053 JYV983046:JYV983053 KIR983046:KIR983053 KSN983046:KSN983053 LCJ983046:LCJ983053 LMF983046:LMF983053 LWB983046:LWB983053 MFX983046:MFX983053 MPT983046:MPT983053 MZP983046:MZP983053 NJL983046:NJL983053 NTH983046:NTH983053 ODD983046:ODD983053 OMZ983046:OMZ983053 OWV983046:OWV983053 PGR983046:PGR983053 PQN983046:PQN983053 QAJ983046:QAJ983053 QKF983046:QKF983053 QUB983046:QUB983053 RDX983046:RDX983053 RNT983046:RNT983053 RXP983046:RXP983053 SHL983046:SHL983053 SRH983046:SRH983053 TBD983046:TBD983053 TKZ983046:TKZ983053 TUV983046:TUV983053 UER983046:UER983053 UON983046:UON983053 UYJ983046:UYJ983053 VIF983046:VIF983053 VSB983046:VSB983053 WBX983046:WBX983053 WLT983046:WLT983053 WVP983046:WVP983053">
      <formula1>"□,■"</formula1>
    </dataValidation>
  </dataValidation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AJ970"/>
  <sheetViews>
    <sheetView view="pageBreakPreview" topLeftCell="A4" zoomScale="70" zoomScaleNormal="100" zoomScaleSheetLayoutView="70" workbookViewId="0">
      <selection activeCell="Z43" sqref="Z43"/>
    </sheetView>
  </sheetViews>
  <sheetFormatPr defaultColWidth="4" defaultRowHeight="13.5" x14ac:dyDescent="0.15"/>
  <cols>
    <col min="1" max="1" width="2.875" style="660" customWidth="1"/>
    <col min="2" max="2" width="2.375" style="660" customWidth="1"/>
    <col min="3" max="3" width="3.5" style="660" customWidth="1"/>
    <col min="4" max="13" width="3.625" style="660" customWidth="1"/>
    <col min="14" max="14" width="4.875" style="660" customWidth="1"/>
    <col min="15" max="15" width="3.625" style="660" customWidth="1"/>
    <col min="16" max="16" width="1.5" style="660" customWidth="1"/>
    <col min="17" max="18" width="3.625" style="660" customWidth="1"/>
    <col min="19" max="19" width="2.75" style="660" customWidth="1"/>
    <col min="20" max="31" width="3.625" style="660" customWidth="1"/>
    <col min="32" max="256" width="4" style="660"/>
    <col min="257" max="257" width="2.875" style="660" customWidth="1"/>
    <col min="258" max="258" width="2.375" style="660" customWidth="1"/>
    <col min="259" max="259" width="3.5" style="660" customWidth="1"/>
    <col min="260" max="269" width="3.625" style="660" customWidth="1"/>
    <col min="270" max="270" width="4.875" style="660" customWidth="1"/>
    <col min="271" max="271" width="3.625" style="660" customWidth="1"/>
    <col min="272" max="272" width="1.5" style="660" customWidth="1"/>
    <col min="273" max="274" width="3.625" style="660" customWidth="1"/>
    <col min="275" max="275" width="2.75" style="660" customWidth="1"/>
    <col min="276" max="287" width="3.625" style="660" customWidth="1"/>
    <col min="288" max="512" width="4" style="660"/>
    <col min="513" max="513" width="2.875" style="660" customWidth="1"/>
    <col min="514" max="514" width="2.375" style="660" customWidth="1"/>
    <col min="515" max="515" width="3.5" style="660" customWidth="1"/>
    <col min="516" max="525" width="3.625" style="660" customWidth="1"/>
    <col min="526" max="526" width="4.875" style="660" customWidth="1"/>
    <col min="527" max="527" width="3.625" style="660" customWidth="1"/>
    <col min="528" max="528" width="1.5" style="660" customWidth="1"/>
    <col min="529" max="530" width="3.625" style="660" customWidth="1"/>
    <col min="531" max="531" width="2.75" style="660" customWidth="1"/>
    <col min="532" max="543" width="3.625" style="660" customWidth="1"/>
    <col min="544" max="768" width="4" style="660"/>
    <col min="769" max="769" width="2.875" style="660" customWidth="1"/>
    <col min="770" max="770" width="2.375" style="660" customWidth="1"/>
    <col min="771" max="771" width="3.5" style="660" customWidth="1"/>
    <col min="772" max="781" width="3.625" style="660" customWidth="1"/>
    <col min="782" max="782" width="4.875" style="660" customWidth="1"/>
    <col min="783" max="783" width="3.625" style="660" customWidth="1"/>
    <col min="784" max="784" width="1.5" style="660" customWidth="1"/>
    <col min="785" max="786" width="3.625" style="660" customWidth="1"/>
    <col min="787" max="787" width="2.75" style="660" customWidth="1"/>
    <col min="788" max="799" width="3.625" style="660" customWidth="1"/>
    <col min="800" max="1024" width="4" style="660"/>
    <col min="1025" max="1025" width="2.875" style="660" customWidth="1"/>
    <col min="1026" max="1026" width="2.375" style="660" customWidth="1"/>
    <col min="1027" max="1027" width="3.5" style="660" customWidth="1"/>
    <col min="1028" max="1037" width="3.625" style="660" customWidth="1"/>
    <col min="1038" max="1038" width="4.875" style="660" customWidth="1"/>
    <col min="1039" max="1039" width="3.625" style="660" customWidth="1"/>
    <col min="1040" max="1040" width="1.5" style="660" customWidth="1"/>
    <col min="1041" max="1042" width="3.625" style="660" customWidth="1"/>
    <col min="1043" max="1043" width="2.75" style="660" customWidth="1"/>
    <col min="1044" max="1055" width="3.625" style="660" customWidth="1"/>
    <col min="1056" max="1280" width="4" style="660"/>
    <col min="1281" max="1281" width="2.875" style="660" customWidth="1"/>
    <col min="1282" max="1282" width="2.375" style="660" customWidth="1"/>
    <col min="1283" max="1283" width="3.5" style="660" customWidth="1"/>
    <col min="1284" max="1293" width="3.625" style="660" customWidth="1"/>
    <col min="1294" max="1294" width="4.875" style="660" customWidth="1"/>
    <col min="1295" max="1295" width="3.625" style="660" customWidth="1"/>
    <col min="1296" max="1296" width="1.5" style="660" customWidth="1"/>
    <col min="1297" max="1298" width="3.625" style="660" customWidth="1"/>
    <col min="1299" max="1299" width="2.75" style="660" customWidth="1"/>
    <col min="1300" max="1311" width="3.625" style="660" customWidth="1"/>
    <col min="1312" max="1536" width="4" style="660"/>
    <col min="1537" max="1537" width="2.875" style="660" customWidth="1"/>
    <col min="1538" max="1538" width="2.375" style="660" customWidth="1"/>
    <col min="1539" max="1539" width="3.5" style="660" customWidth="1"/>
    <col min="1540" max="1549" width="3.625" style="660" customWidth="1"/>
    <col min="1550" max="1550" width="4.875" style="660" customWidth="1"/>
    <col min="1551" max="1551" width="3.625" style="660" customWidth="1"/>
    <col min="1552" max="1552" width="1.5" style="660" customWidth="1"/>
    <col min="1553" max="1554" width="3.625" style="660" customWidth="1"/>
    <col min="1555" max="1555" width="2.75" style="660" customWidth="1"/>
    <col min="1556" max="1567" width="3.625" style="660" customWidth="1"/>
    <col min="1568" max="1792" width="4" style="660"/>
    <col min="1793" max="1793" width="2.875" style="660" customWidth="1"/>
    <col min="1794" max="1794" width="2.375" style="660" customWidth="1"/>
    <col min="1795" max="1795" width="3.5" style="660" customWidth="1"/>
    <col min="1796" max="1805" width="3.625" style="660" customWidth="1"/>
    <col min="1806" max="1806" width="4.875" style="660" customWidth="1"/>
    <col min="1807" max="1807" width="3.625" style="660" customWidth="1"/>
    <col min="1808" max="1808" width="1.5" style="660" customWidth="1"/>
    <col min="1809" max="1810" width="3.625" style="660" customWidth="1"/>
    <col min="1811" max="1811" width="2.75" style="660" customWidth="1"/>
    <col min="1812" max="1823" width="3.625" style="660" customWidth="1"/>
    <col min="1824" max="2048" width="4" style="660"/>
    <col min="2049" max="2049" width="2.875" style="660" customWidth="1"/>
    <col min="2050" max="2050" width="2.375" style="660" customWidth="1"/>
    <col min="2051" max="2051" width="3.5" style="660" customWidth="1"/>
    <col min="2052" max="2061" width="3.625" style="660" customWidth="1"/>
    <col min="2062" max="2062" width="4.875" style="660" customWidth="1"/>
    <col min="2063" max="2063" width="3.625" style="660" customWidth="1"/>
    <col min="2064" max="2064" width="1.5" style="660" customWidth="1"/>
    <col min="2065" max="2066" width="3.625" style="660" customWidth="1"/>
    <col min="2067" max="2067" width="2.75" style="660" customWidth="1"/>
    <col min="2068" max="2079" width="3.625" style="660" customWidth="1"/>
    <col min="2080" max="2304" width="4" style="660"/>
    <col min="2305" max="2305" width="2.875" style="660" customWidth="1"/>
    <col min="2306" max="2306" width="2.375" style="660" customWidth="1"/>
    <col min="2307" max="2307" width="3.5" style="660" customWidth="1"/>
    <col min="2308" max="2317" width="3.625" style="660" customWidth="1"/>
    <col min="2318" max="2318" width="4.875" style="660" customWidth="1"/>
    <col min="2319" max="2319" width="3.625" style="660" customWidth="1"/>
    <col min="2320" max="2320" width="1.5" style="660" customWidth="1"/>
    <col min="2321" max="2322" width="3.625" style="660" customWidth="1"/>
    <col min="2323" max="2323" width="2.75" style="660" customWidth="1"/>
    <col min="2324" max="2335" width="3.625" style="660" customWidth="1"/>
    <col min="2336" max="2560" width="4" style="660"/>
    <col min="2561" max="2561" width="2.875" style="660" customWidth="1"/>
    <col min="2562" max="2562" width="2.375" style="660" customWidth="1"/>
    <col min="2563" max="2563" width="3.5" style="660" customWidth="1"/>
    <col min="2564" max="2573" width="3.625" style="660" customWidth="1"/>
    <col min="2574" max="2574" width="4.875" style="660" customWidth="1"/>
    <col min="2575" max="2575" width="3.625" style="660" customWidth="1"/>
    <col min="2576" max="2576" width="1.5" style="660" customWidth="1"/>
    <col min="2577" max="2578" width="3.625" style="660" customWidth="1"/>
    <col min="2579" max="2579" width="2.75" style="660" customWidth="1"/>
    <col min="2580" max="2591" width="3.625" style="660" customWidth="1"/>
    <col min="2592" max="2816" width="4" style="660"/>
    <col min="2817" max="2817" width="2.875" style="660" customWidth="1"/>
    <col min="2818" max="2818" width="2.375" style="660" customWidth="1"/>
    <col min="2819" max="2819" width="3.5" style="660" customWidth="1"/>
    <col min="2820" max="2829" width="3.625" style="660" customWidth="1"/>
    <col min="2830" max="2830" width="4.875" style="660" customWidth="1"/>
    <col min="2831" max="2831" width="3.625" style="660" customWidth="1"/>
    <col min="2832" max="2832" width="1.5" style="660" customWidth="1"/>
    <col min="2833" max="2834" width="3.625" style="660" customWidth="1"/>
    <col min="2835" max="2835" width="2.75" style="660" customWidth="1"/>
    <col min="2836" max="2847" width="3.625" style="660" customWidth="1"/>
    <col min="2848" max="3072" width="4" style="660"/>
    <col min="3073" max="3073" width="2.875" style="660" customWidth="1"/>
    <col min="3074" max="3074" width="2.375" style="660" customWidth="1"/>
    <col min="3075" max="3075" width="3.5" style="660" customWidth="1"/>
    <col min="3076" max="3085" width="3.625" style="660" customWidth="1"/>
    <col min="3086" max="3086" width="4.875" style="660" customWidth="1"/>
    <col min="3087" max="3087" width="3.625" style="660" customWidth="1"/>
    <col min="3088" max="3088" width="1.5" style="660" customWidth="1"/>
    <col min="3089" max="3090" width="3.625" style="660" customWidth="1"/>
    <col min="3091" max="3091" width="2.75" style="660" customWidth="1"/>
    <col min="3092" max="3103" width="3.625" style="660" customWidth="1"/>
    <col min="3104" max="3328" width="4" style="660"/>
    <col min="3329" max="3329" width="2.875" style="660" customWidth="1"/>
    <col min="3330" max="3330" width="2.375" style="660" customWidth="1"/>
    <col min="3331" max="3331" width="3.5" style="660" customWidth="1"/>
    <col min="3332" max="3341" width="3.625" style="660" customWidth="1"/>
    <col min="3342" max="3342" width="4.875" style="660" customWidth="1"/>
    <col min="3343" max="3343" width="3.625" style="660" customWidth="1"/>
    <col min="3344" max="3344" width="1.5" style="660" customWidth="1"/>
    <col min="3345" max="3346" width="3.625" style="660" customWidth="1"/>
    <col min="3347" max="3347" width="2.75" style="660" customWidth="1"/>
    <col min="3348" max="3359" width="3.625" style="660" customWidth="1"/>
    <col min="3360" max="3584" width="4" style="660"/>
    <col min="3585" max="3585" width="2.875" style="660" customWidth="1"/>
    <col min="3586" max="3586" width="2.375" style="660" customWidth="1"/>
    <col min="3587" max="3587" width="3.5" style="660" customWidth="1"/>
    <col min="3588" max="3597" width="3.625" style="660" customWidth="1"/>
    <col min="3598" max="3598" width="4.875" style="660" customWidth="1"/>
    <col min="3599" max="3599" width="3.625" style="660" customWidth="1"/>
    <col min="3600" max="3600" width="1.5" style="660" customWidth="1"/>
    <col min="3601" max="3602" width="3.625" style="660" customWidth="1"/>
    <col min="3603" max="3603" width="2.75" style="660" customWidth="1"/>
    <col min="3604" max="3615" width="3.625" style="660" customWidth="1"/>
    <col min="3616" max="3840" width="4" style="660"/>
    <col min="3841" max="3841" width="2.875" style="660" customWidth="1"/>
    <col min="3842" max="3842" width="2.375" style="660" customWidth="1"/>
    <col min="3843" max="3843" width="3.5" style="660" customWidth="1"/>
    <col min="3844" max="3853" width="3.625" style="660" customWidth="1"/>
    <col min="3854" max="3854" width="4.875" style="660" customWidth="1"/>
    <col min="3855" max="3855" width="3.625" style="660" customWidth="1"/>
    <col min="3856" max="3856" width="1.5" style="660" customWidth="1"/>
    <col min="3857" max="3858" width="3.625" style="660" customWidth="1"/>
    <col min="3859" max="3859" width="2.75" style="660" customWidth="1"/>
    <col min="3860" max="3871" width="3.625" style="660" customWidth="1"/>
    <col min="3872" max="4096" width="4" style="660"/>
    <col min="4097" max="4097" width="2.875" style="660" customWidth="1"/>
    <col min="4098" max="4098" width="2.375" style="660" customWidth="1"/>
    <col min="4099" max="4099" width="3.5" style="660" customWidth="1"/>
    <col min="4100" max="4109" width="3.625" style="660" customWidth="1"/>
    <col min="4110" max="4110" width="4.875" style="660" customWidth="1"/>
    <col min="4111" max="4111" width="3.625" style="660" customWidth="1"/>
    <col min="4112" max="4112" width="1.5" style="660" customWidth="1"/>
    <col min="4113" max="4114" width="3.625" style="660" customWidth="1"/>
    <col min="4115" max="4115" width="2.75" style="660" customWidth="1"/>
    <col min="4116" max="4127" width="3.625" style="660" customWidth="1"/>
    <col min="4128" max="4352" width="4" style="660"/>
    <col min="4353" max="4353" width="2.875" style="660" customWidth="1"/>
    <col min="4354" max="4354" width="2.375" style="660" customWidth="1"/>
    <col min="4355" max="4355" width="3.5" style="660" customWidth="1"/>
    <col min="4356" max="4365" width="3.625" style="660" customWidth="1"/>
    <col min="4366" max="4366" width="4.875" style="660" customWidth="1"/>
    <col min="4367" max="4367" width="3.625" style="660" customWidth="1"/>
    <col min="4368" max="4368" width="1.5" style="660" customWidth="1"/>
    <col min="4369" max="4370" width="3.625" style="660" customWidth="1"/>
    <col min="4371" max="4371" width="2.75" style="660" customWidth="1"/>
    <col min="4372" max="4383" width="3.625" style="660" customWidth="1"/>
    <col min="4384" max="4608" width="4" style="660"/>
    <col min="4609" max="4609" width="2.875" style="660" customWidth="1"/>
    <col min="4610" max="4610" width="2.375" style="660" customWidth="1"/>
    <col min="4611" max="4611" width="3.5" style="660" customWidth="1"/>
    <col min="4612" max="4621" width="3.625" style="660" customWidth="1"/>
    <col min="4622" max="4622" width="4.875" style="660" customWidth="1"/>
    <col min="4623" max="4623" width="3.625" style="660" customWidth="1"/>
    <col min="4624" max="4624" width="1.5" style="660" customWidth="1"/>
    <col min="4625" max="4626" width="3.625" style="660" customWidth="1"/>
    <col min="4627" max="4627" width="2.75" style="660" customWidth="1"/>
    <col min="4628" max="4639" width="3.625" style="660" customWidth="1"/>
    <col min="4640" max="4864" width="4" style="660"/>
    <col min="4865" max="4865" width="2.875" style="660" customWidth="1"/>
    <col min="4866" max="4866" width="2.375" style="660" customWidth="1"/>
    <col min="4867" max="4867" width="3.5" style="660" customWidth="1"/>
    <col min="4868" max="4877" width="3.625" style="660" customWidth="1"/>
    <col min="4878" max="4878" width="4.875" style="660" customWidth="1"/>
    <col min="4879" max="4879" width="3.625" style="660" customWidth="1"/>
    <col min="4880" max="4880" width="1.5" style="660" customWidth="1"/>
    <col min="4881" max="4882" width="3.625" style="660" customWidth="1"/>
    <col min="4883" max="4883" width="2.75" style="660" customWidth="1"/>
    <col min="4884" max="4895" width="3.625" style="660" customWidth="1"/>
    <col min="4896" max="5120" width="4" style="660"/>
    <col min="5121" max="5121" width="2.875" style="660" customWidth="1"/>
    <col min="5122" max="5122" width="2.375" style="660" customWidth="1"/>
    <col min="5123" max="5123" width="3.5" style="660" customWidth="1"/>
    <col min="5124" max="5133" width="3.625" style="660" customWidth="1"/>
    <col min="5134" max="5134" width="4.875" style="660" customWidth="1"/>
    <col min="5135" max="5135" width="3.625" style="660" customWidth="1"/>
    <col min="5136" max="5136" width="1.5" style="660" customWidth="1"/>
    <col min="5137" max="5138" width="3.625" style="660" customWidth="1"/>
    <col min="5139" max="5139" width="2.75" style="660" customWidth="1"/>
    <col min="5140" max="5151" width="3.625" style="660" customWidth="1"/>
    <col min="5152" max="5376" width="4" style="660"/>
    <col min="5377" max="5377" width="2.875" style="660" customWidth="1"/>
    <col min="5378" max="5378" width="2.375" style="660" customWidth="1"/>
    <col min="5379" max="5379" width="3.5" style="660" customWidth="1"/>
    <col min="5380" max="5389" width="3.625" style="660" customWidth="1"/>
    <col min="5390" max="5390" width="4.875" style="660" customWidth="1"/>
    <col min="5391" max="5391" width="3.625" style="660" customWidth="1"/>
    <col min="5392" max="5392" width="1.5" style="660" customWidth="1"/>
    <col min="5393" max="5394" width="3.625" style="660" customWidth="1"/>
    <col min="5395" max="5395" width="2.75" style="660" customWidth="1"/>
    <col min="5396" max="5407" width="3.625" style="660" customWidth="1"/>
    <col min="5408" max="5632" width="4" style="660"/>
    <col min="5633" max="5633" width="2.875" style="660" customWidth="1"/>
    <col min="5634" max="5634" width="2.375" style="660" customWidth="1"/>
    <col min="5635" max="5635" width="3.5" style="660" customWidth="1"/>
    <col min="5636" max="5645" width="3.625" style="660" customWidth="1"/>
    <col min="5646" max="5646" width="4.875" style="660" customWidth="1"/>
    <col min="5647" max="5647" width="3.625" style="660" customWidth="1"/>
    <col min="5648" max="5648" width="1.5" style="660" customWidth="1"/>
    <col min="5649" max="5650" width="3.625" style="660" customWidth="1"/>
    <col min="5651" max="5651" width="2.75" style="660" customWidth="1"/>
    <col min="5652" max="5663" width="3.625" style="660" customWidth="1"/>
    <col min="5664" max="5888" width="4" style="660"/>
    <col min="5889" max="5889" width="2.875" style="660" customWidth="1"/>
    <col min="5890" max="5890" width="2.375" style="660" customWidth="1"/>
    <col min="5891" max="5891" width="3.5" style="660" customWidth="1"/>
    <col min="5892" max="5901" width="3.625" style="660" customWidth="1"/>
    <col min="5902" max="5902" width="4.875" style="660" customWidth="1"/>
    <col min="5903" max="5903" width="3.625" style="660" customWidth="1"/>
    <col min="5904" max="5904" width="1.5" style="660" customWidth="1"/>
    <col min="5905" max="5906" width="3.625" style="660" customWidth="1"/>
    <col min="5907" max="5907" width="2.75" style="660" customWidth="1"/>
    <col min="5908" max="5919" width="3.625" style="660" customWidth="1"/>
    <col min="5920" max="6144" width="4" style="660"/>
    <col min="6145" max="6145" width="2.875" style="660" customWidth="1"/>
    <col min="6146" max="6146" width="2.375" style="660" customWidth="1"/>
    <col min="6147" max="6147" width="3.5" style="660" customWidth="1"/>
    <col min="6148" max="6157" width="3.625" style="660" customWidth="1"/>
    <col min="6158" max="6158" width="4.875" style="660" customWidth="1"/>
    <col min="6159" max="6159" width="3.625" style="660" customWidth="1"/>
    <col min="6160" max="6160" width="1.5" style="660" customWidth="1"/>
    <col min="6161" max="6162" width="3.625" style="660" customWidth="1"/>
    <col min="6163" max="6163" width="2.75" style="660" customWidth="1"/>
    <col min="6164" max="6175" width="3.625" style="660" customWidth="1"/>
    <col min="6176" max="6400" width="4" style="660"/>
    <col min="6401" max="6401" width="2.875" style="660" customWidth="1"/>
    <col min="6402" max="6402" width="2.375" style="660" customWidth="1"/>
    <col min="6403" max="6403" width="3.5" style="660" customWidth="1"/>
    <col min="6404" max="6413" width="3.625" style="660" customWidth="1"/>
    <col min="6414" max="6414" width="4.875" style="660" customWidth="1"/>
    <col min="6415" max="6415" width="3.625" style="660" customWidth="1"/>
    <col min="6416" max="6416" width="1.5" style="660" customWidth="1"/>
    <col min="6417" max="6418" width="3.625" style="660" customWidth="1"/>
    <col min="6419" max="6419" width="2.75" style="660" customWidth="1"/>
    <col min="6420" max="6431" width="3.625" style="660" customWidth="1"/>
    <col min="6432" max="6656" width="4" style="660"/>
    <col min="6657" max="6657" width="2.875" style="660" customWidth="1"/>
    <col min="6658" max="6658" width="2.375" style="660" customWidth="1"/>
    <col min="6659" max="6659" width="3.5" style="660" customWidth="1"/>
    <col min="6660" max="6669" width="3.625" style="660" customWidth="1"/>
    <col min="6670" max="6670" width="4.875" style="660" customWidth="1"/>
    <col min="6671" max="6671" width="3.625" style="660" customWidth="1"/>
    <col min="6672" max="6672" width="1.5" style="660" customWidth="1"/>
    <col min="6673" max="6674" width="3.625" style="660" customWidth="1"/>
    <col min="6675" max="6675" width="2.75" style="660" customWidth="1"/>
    <col min="6676" max="6687" width="3.625" style="660" customWidth="1"/>
    <col min="6688" max="6912" width="4" style="660"/>
    <col min="6913" max="6913" width="2.875" style="660" customWidth="1"/>
    <col min="6914" max="6914" width="2.375" style="660" customWidth="1"/>
    <col min="6915" max="6915" width="3.5" style="660" customWidth="1"/>
    <col min="6916" max="6925" width="3.625" style="660" customWidth="1"/>
    <col min="6926" max="6926" width="4.875" style="660" customWidth="1"/>
    <col min="6927" max="6927" width="3.625" style="660" customWidth="1"/>
    <col min="6928" max="6928" width="1.5" style="660" customWidth="1"/>
    <col min="6929" max="6930" width="3.625" style="660" customWidth="1"/>
    <col min="6931" max="6931" width="2.75" style="660" customWidth="1"/>
    <col min="6932" max="6943" width="3.625" style="660" customWidth="1"/>
    <col min="6944" max="7168" width="4" style="660"/>
    <col min="7169" max="7169" width="2.875" style="660" customWidth="1"/>
    <col min="7170" max="7170" width="2.375" style="660" customWidth="1"/>
    <col min="7171" max="7171" width="3.5" style="660" customWidth="1"/>
    <col min="7172" max="7181" width="3.625" style="660" customWidth="1"/>
    <col min="7182" max="7182" width="4.875" style="660" customWidth="1"/>
    <col min="7183" max="7183" width="3.625" style="660" customWidth="1"/>
    <col min="7184" max="7184" width="1.5" style="660" customWidth="1"/>
    <col min="7185" max="7186" width="3.625" style="660" customWidth="1"/>
    <col min="7187" max="7187" width="2.75" style="660" customWidth="1"/>
    <col min="7188" max="7199" width="3.625" style="660" customWidth="1"/>
    <col min="7200" max="7424" width="4" style="660"/>
    <col min="7425" max="7425" width="2.875" style="660" customWidth="1"/>
    <col min="7426" max="7426" width="2.375" style="660" customWidth="1"/>
    <col min="7427" max="7427" width="3.5" style="660" customWidth="1"/>
    <col min="7428" max="7437" width="3.625" style="660" customWidth="1"/>
    <col min="7438" max="7438" width="4.875" style="660" customWidth="1"/>
    <col min="7439" max="7439" width="3.625" style="660" customWidth="1"/>
    <col min="7440" max="7440" width="1.5" style="660" customWidth="1"/>
    <col min="7441" max="7442" width="3.625" style="660" customWidth="1"/>
    <col min="7443" max="7443" width="2.75" style="660" customWidth="1"/>
    <col min="7444" max="7455" width="3.625" style="660" customWidth="1"/>
    <col min="7456" max="7680" width="4" style="660"/>
    <col min="7681" max="7681" width="2.875" style="660" customWidth="1"/>
    <col min="7682" max="7682" width="2.375" style="660" customWidth="1"/>
    <col min="7683" max="7683" width="3.5" style="660" customWidth="1"/>
    <col min="7684" max="7693" width="3.625" style="660" customWidth="1"/>
    <col min="7694" max="7694" width="4.875" style="660" customWidth="1"/>
    <col min="7695" max="7695" width="3.625" style="660" customWidth="1"/>
    <col min="7696" max="7696" width="1.5" style="660" customWidth="1"/>
    <col min="7697" max="7698" width="3.625" style="660" customWidth="1"/>
    <col min="7699" max="7699" width="2.75" style="660" customWidth="1"/>
    <col min="7700" max="7711" width="3.625" style="660" customWidth="1"/>
    <col min="7712" max="7936" width="4" style="660"/>
    <col min="7937" max="7937" width="2.875" style="660" customWidth="1"/>
    <col min="7938" max="7938" width="2.375" style="660" customWidth="1"/>
    <col min="7939" max="7939" width="3.5" style="660" customWidth="1"/>
    <col min="7940" max="7949" width="3.625" style="660" customWidth="1"/>
    <col min="7950" max="7950" width="4.875" style="660" customWidth="1"/>
    <col min="7951" max="7951" width="3.625" style="660" customWidth="1"/>
    <col min="7952" max="7952" width="1.5" style="660" customWidth="1"/>
    <col min="7953" max="7954" width="3.625" style="660" customWidth="1"/>
    <col min="7955" max="7955" width="2.75" style="660" customWidth="1"/>
    <col min="7956" max="7967" width="3.625" style="660" customWidth="1"/>
    <col min="7968" max="8192" width="4" style="660"/>
    <col min="8193" max="8193" width="2.875" style="660" customWidth="1"/>
    <col min="8194" max="8194" width="2.375" style="660" customWidth="1"/>
    <col min="8195" max="8195" width="3.5" style="660" customWidth="1"/>
    <col min="8196" max="8205" width="3.625" style="660" customWidth="1"/>
    <col min="8206" max="8206" width="4.875" style="660" customWidth="1"/>
    <col min="8207" max="8207" width="3.625" style="660" customWidth="1"/>
    <col min="8208" max="8208" width="1.5" style="660" customWidth="1"/>
    <col min="8209" max="8210" width="3.625" style="660" customWidth="1"/>
    <col min="8211" max="8211" width="2.75" style="660" customWidth="1"/>
    <col min="8212" max="8223" width="3.625" style="660" customWidth="1"/>
    <col min="8224" max="8448" width="4" style="660"/>
    <col min="8449" max="8449" width="2.875" style="660" customWidth="1"/>
    <col min="8450" max="8450" width="2.375" style="660" customWidth="1"/>
    <col min="8451" max="8451" width="3.5" style="660" customWidth="1"/>
    <col min="8452" max="8461" width="3.625" style="660" customWidth="1"/>
    <col min="8462" max="8462" width="4.875" style="660" customWidth="1"/>
    <col min="8463" max="8463" width="3.625" style="660" customWidth="1"/>
    <col min="8464" max="8464" width="1.5" style="660" customWidth="1"/>
    <col min="8465" max="8466" width="3.625" style="660" customWidth="1"/>
    <col min="8467" max="8467" width="2.75" style="660" customWidth="1"/>
    <col min="8468" max="8479" width="3.625" style="660" customWidth="1"/>
    <col min="8480" max="8704" width="4" style="660"/>
    <col min="8705" max="8705" width="2.875" style="660" customWidth="1"/>
    <col min="8706" max="8706" width="2.375" style="660" customWidth="1"/>
    <col min="8707" max="8707" width="3.5" style="660" customWidth="1"/>
    <col min="8708" max="8717" width="3.625" style="660" customWidth="1"/>
    <col min="8718" max="8718" width="4.875" style="660" customWidth="1"/>
    <col min="8719" max="8719" width="3.625" style="660" customWidth="1"/>
    <col min="8720" max="8720" width="1.5" style="660" customWidth="1"/>
    <col min="8721" max="8722" width="3.625" style="660" customWidth="1"/>
    <col min="8723" max="8723" width="2.75" style="660" customWidth="1"/>
    <col min="8724" max="8735" width="3.625" style="660" customWidth="1"/>
    <col min="8736" max="8960" width="4" style="660"/>
    <col min="8961" max="8961" width="2.875" style="660" customWidth="1"/>
    <col min="8962" max="8962" width="2.375" style="660" customWidth="1"/>
    <col min="8963" max="8963" width="3.5" style="660" customWidth="1"/>
    <col min="8964" max="8973" width="3.625" style="660" customWidth="1"/>
    <col min="8974" max="8974" width="4.875" style="660" customWidth="1"/>
    <col min="8975" max="8975" width="3.625" style="660" customWidth="1"/>
    <col min="8976" max="8976" width="1.5" style="660" customWidth="1"/>
    <col min="8977" max="8978" width="3.625" style="660" customWidth="1"/>
    <col min="8979" max="8979" width="2.75" style="660" customWidth="1"/>
    <col min="8980" max="8991" width="3.625" style="660" customWidth="1"/>
    <col min="8992" max="9216" width="4" style="660"/>
    <col min="9217" max="9217" width="2.875" style="660" customWidth="1"/>
    <col min="9218" max="9218" width="2.375" style="660" customWidth="1"/>
    <col min="9219" max="9219" width="3.5" style="660" customWidth="1"/>
    <col min="9220" max="9229" width="3.625" style="660" customWidth="1"/>
    <col min="9230" max="9230" width="4.875" style="660" customWidth="1"/>
    <col min="9231" max="9231" width="3.625" style="660" customWidth="1"/>
    <col min="9232" max="9232" width="1.5" style="660" customWidth="1"/>
    <col min="9233" max="9234" width="3.625" style="660" customWidth="1"/>
    <col min="9235" max="9235" width="2.75" style="660" customWidth="1"/>
    <col min="9236" max="9247" width="3.625" style="660" customWidth="1"/>
    <col min="9248" max="9472" width="4" style="660"/>
    <col min="9473" max="9473" width="2.875" style="660" customWidth="1"/>
    <col min="9474" max="9474" width="2.375" style="660" customWidth="1"/>
    <col min="9475" max="9475" width="3.5" style="660" customWidth="1"/>
    <col min="9476" max="9485" width="3.625" style="660" customWidth="1"/>
    <col min="9486" max="9486" width="4.875" style="660" customWidth="1"/>
    <col min="9487" max="9487" width="3.625" style="660" customWidth="1"/>
    <col min="9488" max="9488" width="1.5" style="660" customWidth="1"/>
    <col min="9489" max="9490" width="3.625" style="660" customWidth="1"/>
    <col min="9491" max="9491" width="2.75" style="660" customWidth="1"/>
    <col min="9492" max="9503" width="3.625" style="660" customWidth="1"/>
    <col min="9504" max="9728" width="4" style="660"/>
    <col min="9729" max="9729" width="2.875" style="660" customWidth="1"/>
    <col min="9730" max="9730" width="2.375" style="660" customWidth="1"/>
    <col min="9731" max="9731" width="3.5" style="660" customWidth="1"/>
    <col min="9732" max="9741" width="3.625" style="660" customWidth="1"/>
    <col min="9742" max="9742" width="4.875" style="660" customWidth="1"/>
    <col min="9743" max="9743" width="3.625" style="660" customWidth="1"/>
    <col min="9744" max="9744" width="1.5" style="660" customWidth="1"/>
    <col min="9745" max="9746" width="3.625" style="660" customWidth="1"/>
    <col min="9747" max="9747" width="2.75" style="660" customWidth="1"/>
    <col min="9748" max="9759" width="3.625" style="660" customWidth="1"/>
    <col min="9760" max="9984" width="4" style="660"/>
    <col min="9985" max="9985" width="2.875" style="660" customWidth="1"/>
    <col min="9986" max="9986" width="2.375" style="660" customWidth="1"/>
    <col min="9987" max="9987" width="3.5" style="660" customWidth="1"/>
    <col min="9988" max="9997" width="3.625" style="660" customWidth="1"/>
    <col min="9998" max="9998" width="4.875" style="660" customWidth="1"/>
    <col min="9999" max="9999" width="3.625" style="660" customWidth="1"/>
    <col min="10000" max="10000" width="1.5" style="660" customWidth="1"/>
    <col min="10001" max="10002" width="3.625" style="660" customWidth="1"/>
    <col min="10003" max="10003" width="2.75" style="660" customWidth="1"/>
    <col min="10004" max="10015" width="3.625" style="660" customWidth="1"/>
    <col min="10016" max="10240" width="4" style="660"/>
    <col min="10241" max="10241" width="2.875" style="660" customWidth="1"/>
    <col min="10242" max="10242" width="2.375" style="660" customWidth="1"/>
    <col min="10243" max="10243" width="3.5" style="660" customWidth="1"/>
    <col min="10244" max="10253" width="3.625" style="660" customWidth="1"/>
    <col min="10254" max="10254" width="4.875" style="660" customWidth="1"/>
    <col min="10255" max="10255" width="3.625" style="660" customWidth="1"/>
    <col min="10256" max="10256" width="1.5" style="660" customWidth="1"/>
    <col min="10257" max="10258" width="3.625" style="660" customWidth="1"/>
    <col min="10259" max="10259" width="2.75" style="660" customWidth="1"/>
    <col min="10260" max="10271" width="3.625" style="660" customWidth="1"/>
    <col min="10272" max="10496" width="4" style="660"/>
    <col min="10497" max="10497" width="2.875" style="660" customWidth="1"/>
    <col min="10498" max="10498" width="2.375" style="660" customWidth="1"/>
    <col min="10499" max="10499" width="3.5" style="660" customWidth="1"/>
    <col min="10500" max="10509" width="3.625" style="660" customWidth="1"/>
    <col min="10510" max="10510" width="4.875" style="660" customWidth="1"/>
    <col min="10511" max="10511" width="3.625" style="660" customWidth="1"/>
    <col min="10512" max="10512" width="1.5" style="660" customWidth="1"/>
    <col min="10513" max="10514" width="3.625" style="660" customWidth="1"/>
    <col min="10515" max="10515" width="2.75" style="660" customWidth="1"/>
    <col min="10516" max="10527" width="3.625" style="660" customWidth="1"/>
    <col min="10528" max="10752" width="4" style="660"/>
    <col min="10753" max="10753" width="2.875" style="660" customWidth="1"/>
    <col min="10754" max="10754" width="2.375" style="660" customWidth="1"/>
    <col min="10755" max="10755" width="3.5" style="660" customWidth="1"/>
    <col min="10756" max="10765" width="3.625" style="660" customWidth="1"/>
    <col min="10766" max="10766" width="4.875" style="660" customWidth="1"/>
    <col min="10767" max="10767" width="3.625" style="660" customWidth="1"/>
    <col min="10768" max="10768" width="1.5" style="660" customWidth="1"/>
    <col min="10769" max="10770" width="3.625" style="660" customWidth="1"/>
    <col min="10771" max="10771" width="2.75" style="660" customWidth="1"/>
    <col min="10772" max="10783" width="3.625" style="660" customWidth="1"/>
    <col min="10784" max="11008" width="4" style="660"/>
    <col min="11009" max="11009" width="2.875" style="660" customWidth="1"/>
    <col min="11010" max="11010" width="2.375" style="660" customWidth="1"/>
    <col min="11011" max="11011" width="3.5" style="660" customWidth="1"/>
    <col min="11012" max="11021" width="3.625" style="660" customWidth="1"/>
    <col min="11022" max="11022" width="4.875" style="660" customWidth="1"/>
    <col min="11023" max="11023" width="3.625" style="660" customWidth="1"/>
    <col min="11024" max="11024" width="1.5" style="660" customWidth="1"/>
    <col min="11025" max="11026" width="3.625" style="660" customWidth="1"/>
    <col min="11027" max="11027" width="2.75" style="660" customWidth="1"/>
    <col min="11028" max="11039" width="3.625" style="660" customWidth="1"/>
    <col min="11040" max="11264" width="4" style="660"/>
    <col min="11265" max="11265" width="2.875" style="660" customWidth="1"/>
    <col min="11266" max="11266" width="2.375" style="660" customWidth="1"/>
    <col min="11267" max="11267" width="3.5" style="660" customWidth="1"/>
    <col min="11268" max="11277" width="3.625" style="660" customWidth="1"/>
    <col min="11278" max="11278" width="4.875" style="660" customWidth="1"/>
    <col min="11279" max="11279" width="3.625" style="660" customWidth="1"/>
    <col min="11280" max="11280" width="1.5" style="660" customWidth="1"/>
    <col min="11281" max="11282" width="3.625" style="660" customWidth="1"/>
    <col min="11283" max="11283" width="2.75" style="660" customWidth="1"/>
    <col min="11284" max="11295" width="3.625" style="660" customWidth="1"/>
    <col min="11296" max="11520" width="4" style="660"/>
    <col min="11521" max="11521" width="2.875" style="660" customWidth="1"/>
    <col min="11522" max="11522" width="2.375" style="660" customWidth="1"/>
    <col min="11523" max="11523" width="3.5" style="660" customWidth="1"/>
    <col min="11524" max="11533" width="3.625" style="660" customWidth="1"/>
    <col min="11534" max="11534" width="4.875" style="660" customWidth="1"/>
    <col min="11535" max="11535" width="3.625" style="660" customWidth="1"/>
    <col min="11536" max="11536" width="1.5" style="660" customWidth="1"/>
    <col min="11537" max="11538" width="3.625" style="660" customWidth="1"/>
    <col min="11539" max="11539" width="2.75" style="660" customWidth="1"/>
    <col min="11540" max="11551" width="3.625" style="660" customWidth="1"/>
    <col min="11552" max="11776" width="4" style="660"/>
    <col min="11777" max="11777" width="2.875" style="660" customWidth="1"/>
    <col min="11778" max="11778" width="2.375" style="660" customWidth="1"/>
    <col min="11779" max="11779" width="3.5" style="660" customWidth="1"/>
    <col min="11780" max="11789" width="3.625" style="660" customWidth="1"/>
    <col min="11790" max="11790" width="4.875" style="660" customWidth="1"/>
    <col min="11791" max="11791" width="3.625" style="660" customWidth="1"/>
    <col min="11792" max="11792" width="1.5" style="660" customWidth="1"/>
    <col min="11793" max="11794" width="3.625" style="660" customWidth="1"/>
    <col min="11795" max="11795" width="2.75" style="660" customWidth="1"/>
    <col min="11796" max="11807" width="3.625" style="660" customWidth="1"/>
    <col min="11808" max="12032" width="4" style="660"/>
    <col min="12033" max="12033" width="2.875" style="660" customWidth="1"/>
    <col min="12034" max="12034" width="2.375" style="660" customWidth="1"/>
    <col min="12035" max="12035" width="3.5" style="660" customWidth="1"/>
    <col min="12036" max="12045" width="3.625" style="660" customWidth="1"/>
    <col min="12046" max="12046" width="4.875" style="660" customWidth="1"/>
    <col min="12047" max="12047" width="3.625" style="660" customWidth="1"/>
    <col min="12048" max="12048" width="1.5" style="660" customWidth="1"/>
    <col min="12049" max="12050" width="3.625" style="660" customWidth="1"/>
    <col min="12051" max="12051" width="2.75" style="660" customWidth="1"/>
    <col min="12052" max="12063" width="3.625" style="660" customWidth="1"/>
    <col min="12064" max="12288" width="4" style="660"/>
    <col min="12289" max="12289" width="2.875" style="660" customWidth="1"/>
    <col min="12290" max="12290" width="2.375" style="660" customWidth="1"/>
    <col min="12291" max="12291" width="3.5" style="660" customWidth="1"/>
    <col min="12292" max="12301" width="3.625" style="660" customWidth="1"/>
    <col min="12302" max="12302" width="4.875" style="660" customWidth="1"/>
    <col min="12303" max="12303" width="3.625" style="660" customWidth="1"/>
    <col min="12304" max="12304" width="1.5" style="660" customWidth="1"/>
    <col min="12305" max="12306" width="3.625" style="660" customWidth="1"/>
    <col min="12307" max="12307" width="2.75" style="660" customWidth="1"/>
    <col min="12308" max="12319" width="3.625" style="660" customWidth="1"/>
    <col min="12320" max="12544" width="4" style="660"/>
    <col min="12545" max="12545" width="2.875" style="660" customWidth="1"/>
    <col min="12546" max="12546" width="2.375" style="660" customWidth="1"/>
    <col min="12547" max="12547" width="3.5" style="660" customWidth="1"/>
    <col min="12548" max="12557" width="3.625" style="660" customWidth="1"/>
    <col min="12558" max="12558" width="4.875" style="660" customWidth="1"/>
    <col min="12559" max="12559" width="3.625" style="660" customWidth="1"/>
    <col min="12560" max="12560" width="1.5" style="660" customWidth="1"/>
    <col min="12561" max="12562" width="3.625" style="660" customWidth="1"/>
    <col min="12563" max="12563" width="2.75" style="660" customWidth="1"/>
    <col min="12564" max="12575" width="3.625" style="660" customWidth="1"/>
    <col min="12576" max="12800" width="4" style="660"/>
    <col min="12801" max="12801" width="2.875" style="660" customWidth="1"/>
    <col min="12802" max="12802" width="2.375" style="660" customWidth="1"/>
    <col min="12803" max="12803" width="3.5" style="660" customWidth="1"/>
    <col min="12804" max="12813" width="3.625" style="660" customWidth="1"/>
    <col min="12814" max="12814" width="4.875" style="660" customWidth="1"/>
    <col min="12815" max="12815" width="3.625" style="660" customWidth="1"/>
    <col min="12816" max="12816" width="1.5" style="660" customWidth="1"/>
    <col min="12817" max="12818" width="3.625" style="660" customWidth="1"/>
    <col min="12819" max="12819" width="2.75" style="660" customWidth="1"/>
    <col min="12820" max="12831" width="3.625" style="660" customWidth="1"/>
    <col min="12832" max="13056" width="4" style="660"/>
    <col min="13057" max="13057" width="2.875" style="660" customWidth="1"/>
    <col min="13058" max="13058" width="2.375" style="660" customWidth="1"/>
    <col min="13059" max="13059" width="3.5" style="660" customWidth="1"/>
    <col min="13060" max="13069" width="3.625" style="660" customWidth="1"/>
    <col min="13070" max="13070" width="4.875" style="660" customWidth="1"/>
    <col min="13071" max="13071" width="3.625" style="660" customWidth="1"/>
    <col min="13072" max="13072" width="1.5" style="660" customWidth="1"/>
    <col min="13073" max="13074" width="3.625" style="660" customWidth="1"/>
    <col min="13075" max="13075" width="2.75" style="660" customWidth="1"/>
    <col min="13076" max="13087" width="3.625" style="660" customWidth="1"/>
    <col min="13088" max="13312" width="4" style="660"/>
    <col min="13313" max="13313" width="2.875" style="660" customWidth="1"/>
    <col min="13314" max="13314" width="2.375" style="660" customWidth="1"/>
    <col min="13315" max="13315" width="3.5" style="660" customWidth="1"/>
    <col min="13316" max="13325" width="3.625" style="660" customWidth="1"/>
    <col min="13326" max="13326" width="4.875" style="660" customWidth="1"/>
    <col min="13327" max="13327" width="3.625" style="660" customWidth="1"/>
    <col min="13328" max="13328" width="1.5" style="660" customWidth="1"/>
    <col min="13329" max="13330" width="3.625" style="660" customWidth="1"/>
    <col min="13331" max="13331" width="2.75" style="660" customWidth="1"/>
    <col min="13332" max="13343" width="3.625" style="660" customWidth="1"/>
    <col min="13344" max="13568" width="4" style="660"/>
    <col min="13569" max="13569" width="2.875" style="660" customWidth="1"/>
    <col min="13570" max="13570" width="2.375" style="660" customWidth="1"/>
    <col min="13571" max="13571" width="3.5" style="660" customWidth="1"/>
    <col min="13572" max="13581" width="3.625" style="660" customWidth="1"/>
    <col min="13582" max="13582" width="4.875" style="660" customWidth="1"/>
    <col min="13583" max="13583" width="3.625" style="660" customWidth="1"/>
    <col min="13584" max="13584" width="1.5" style="660" customWidth="1"/>
    <col min="13585" max="13586" width="3.625" style="660" customWidth="1"/>
    <col min="13587" max="13587" width="2.75" style="660" customWidth="1"/>
    <col min="13588" max="13599" width="3.625" style="660" customWidth="1"/>
    <col min="13600" max="13824" width="4" style="660"/>
    <col min="13825" max="13825" width="2.875" style="660" customWidth="1"/>
    <col min="13826" max="13826" width="2.375" style="660" customWidth="1"/>
    <col min="13827" max="13827" width="3.5" style="660" customWidth="1"/>
    <col min="13828" max="13837" width="3.625" style="660" customWidth="1"/>
    <col min="13838" max="13838" width="4.875" style="660" customWidth="1"/>
    <col min="13839" max="13839" width="3.625" style="660" customWidth="1"/>
    <col min="13840" max="13840" width="1.5" style="660" customWidth="1"/>
    <col min="13841" max="13842" width="3.625" style="660" customWidth="1"/>
    <col min="13843" max="13843" width="2.75" style="660" customWidth="1"/>
    <col min="13844" max="13855" width="3.625" style="660" customWidth="1"/>
    <col min="13856" max="14080" width="4" style="660"/>
    <col min="14081" max="14081" width="2.875" style="660" customWidth="1"/>
    <col min="14082" max="14082" width="2.375" style="660" customWidth="1"/>
    <col min="14083" max="14083" width="3.5" style="660" customWidth="1"/>
    <col min="14084" max="14093" width="3.625" style="660" customWidth="1"/>
    <col min="14094" max="14094" width="4.875" style="660" customWidth="1"/>
    <col min="14095" max="14095" width="3.625" style="660" customWidth="1"/>
    <col min="14096" max="14096" width="1.5" style="660" customWidth="1"/>
    <col min="14097" max="14098" width="3.625" style="660" customWidth="1"/>
    <col min="14099" max="14099" width="2.75" style="660" customWidth="1"/>
    <col min="14100" max="14111" width="3.625" style="660" customWidth="1"/>
    <col min="14112" max="14336" width="4" style="660"/>
    <col min="14337" max="14337" width="2.875" style="660" customWidth="1"/>
    <col min="14338" max="14338" width="2.375" style="660" customWidth="1"/>
    <col min="14339" max="14339" width="3.5" style="660" customWidth="1"/>
    <col min="14340" max="14349" width="3.625" style="660" customWidth="1"/>
    <col min="14350" max="14350" width="4.875" style="660" customWidth="1"/>
    <col min="14351" max="14351" width="3.625" style="660" customWidth="1"/>
    <col min="14352" max="14352" width="1.5" style="660" customWidth="1"/>
    <col min="14353" max="14354" width="3.625" style="660" customWidth="1"/>
    <col min="14355" max="14355" width="2.75" style="660" customWidth="1"/>
    <col min="14356" max="14367" width="3.625" style="660" customWidth="1"/>
    <col min="14368" max="14592" width="4" style="660"/>
    <col min="14593" max="14593" width="2.875" style="660" customWidth="1"/>
    <col min="14594" max="14594" width="2.375" style="660" customWidth="1"/>
    <col min="14595" max="14595" width="3.5" style="660" customWidth="1"/>
    <col min="14596" max="14605" width="3.625" style="660" customWidth="1"/>
    <col min="14606" max="14606" width="4.875" style="660" customWidth="1"/>
    <col min="14607" max="14607" width="3.625" style="660" customWidth="1"/>
    <col min="14608" max="14608" width="1.5" style="660" customWidth="1"/>
    <col min="14609" max="14610" width="3.625" style="660" customWidth="1"/>
    <col min="14611" max="14611" width="2.75" style="660" customWidth="1"/>
    <col min="14612" max="14623" width="3.625" style="660" customWidth="1"/>
    <col min="14624" max="14848" width="4" style="660"/>
    <col min="14849" max="14849" width="2.875" style="660" customWidth="1"/>
    <col min="14850" max="14850" width="2.375" style="660" customWidth="1"/>
    <col min="14851" max="14851" width="3.5" style="660" customWidth="1"/>
    <col min="14852" max="14861" width="3.625" style="660" customWidth="1"/>
    <col min="14862" max="14862" width="4.875" style="660" customWidth="1"/>
    <col min="14863" max="14863" width="3.625" style="660" customWidth="1"/>
    <col min="14864" max="14864" width="1.5" style="660" customWidth="1"/>
    <col min="14865" max="14866" width="3.625" style="660" customWidth="1"/>
    <col min="14867" max="14867" width="2.75" style="660" customWidth="1"/>
    <col min="14868" max="14879" width="3.625" style="660" customWidth="1"/>
    <col min="14880" max="15104" width="4" style="660"/>
    <col min="15105" max="15105" width="2.875" style="660" customWidth="1"/>
    <col min="15106" max="15106" width="2.375" style="660" customWidth="1"/>
    <col min="15107" max="15107" width="3.5" style="660" customWidth="1"/>
    <col min="15108" max="15117" width="3.625" style="660" customWidth="1"/>
    <col min="15118" max="15118" width="4.875" style="660" customWidth="1"/>
    <col min="15119" max="15119" width="3.625" style="660" customWidth="1"/>
    <col min="15120" max="15120" width="1.5" style="660" customWidth="1"/>
    <col min="15121" max="15122" width="3.625" style="660" customWidth="1"/>
    <col min="15123" max="15123" width="2.75" style="660" customWidth="1"/>
    <col min="15124" max="15135" width="3.625" style="660" customWidth="1"/>
    <col min="15136" max="15360" width="4" style="660"/>
    <col min="15361" max="15361" width="2.875" style="660" customWidth="1"/>
    <col min="15362" max="15362" width="2.375" style="660" customWidth="1"/>
    <col min="15363" max="15363" width="3.5" style="660" customWidth="1"/>
    <col min="15364" max="15373" width="3.625" style="660" customWidth="1"/>
    <col min="15374" max="15374" width="4.875" style="660" customWidth="1"/>
    <col min="15375" max="15375" width="3.625" style="660" customWidth="1"/>
    <col min="15376" max="15376" width="1.5" style="660" customWidth="1"/>
    <col min="15377" max="15378" width="3.625" style="660" customWidth="1"/>
    <col min="15379" max="15379" width="2.75" style="660" customWidth="1"/>
    <col min="15380" max="15391" width="3.625" style="660" customWidth="1"/>
    <col min="15392" max="15616" width="4" style="660"/>
    <col min="15617" max="15617" width="2.875" style="660" customWidth="1"/>
    <col min="15618" max="15618" width="2.375" style="660" customWidth="1"/>
    <col min="15619" max="15619" width="3.5" style="660" customWidth="1"/>
    <col min="15620" max="15629" width="3.625" style="660" customWidth="1"/>
    <col min="15630" max="15630" width="4.875" style="660" customWidth="1"/>
    <col min="15631" max="15631" width="3.625" style="660" customWidth="1"/>
    <col min="15632" max="15632" width="1.5" style="660" customWidth="1"/>
    <col min="15633" max="15634" width="3.625" style="660" customWidth="1"/>
    <col min="15635" max="15635" width="2.75" style="660" customWidth="1"/>
    <col min="15636" max="15647" width="3.625" style="660" customWidth="1"/>
    <col min="15648" max="15872" width="4" style="660"/>
    <col min="15873" max="15873" width="2.875" style="660" customWidth="1"/>
    <col min="15874" max="15874" width="2.375" style="660" customWidth="1"/>
    <col min="15875" max="15875" width="3.5" style="660" customWidth="1"/>
    <col min="15876" max="15885" width="3.625" style="660" customWidth="1"/>
    <col min="15886" max="15886" width="4.875" style="660" customWidth="1"/>
    <col min="15887" max="15887" width="3.625" style="660" customWidth="1"/>
    <col min="15888" max="15888" width="1.5" style="660" customWidth="1"/>
    <col min="15889" max="15890" width="3.625" style="660" customWidth="1"/>
    <col min="15891" max="15891" width="2.75" style="660" customWidth="1"/>
    <col min="15892" max="15903" width="3.625" style="660" customWidth="1"/>
    <col min="15904" max="16128" width="4" style="660"/>
    <col min="16129" max="16129" width="2.875" style="660" customWidth="1"/>
    <col min="16130" max="16130" width="2.375" style="660" customWidth="1"/>
    <col min="16131" max="16131" width="3.5" style="660" customWidth="1"/>
    <col min="16132" max="16141" width="3.625" style="660" customWidth="1"/>
    <col min="16142" max="16142" width="4.875" style="660" customWidth="1"/>
    <col min="16143" max="16143" width="3.625" style="660" customWidth="1"/>
    <col min="16144" max="16144" width="1.5" style="660" customWidth="1"/>
    <col min="16145" max="16146" width="3.625" style="660" customWidth="1"/>
    <col min="16147" max="16147" width="2.75" style="660" customWidth="1"/>
    <col min="16148" max="16159" width="3.625" style="660" customWidth="1"/>
    <col min="16160" max="16384" width="4" style="660"/>
  </cols>
  <sheetData>
    <row r="2" spans="2:31" x14ac:dyDescent="0.15">
      <c r="B2" s="660" t="s">
        <v>1473</v>
      </c>
    </row>
    <row r="3" spans="2:31" x14ac:dyDescent="0.15">
      <c r="U3" s="638"/>
      <c r="X3" s="639" t="s">
        <v>179</v>
      </c>
      <c r="Y3" s="760"/>
      <c r="Z3" s="760"/>
      <c r="AA3" s="639" t="s">
        <v>180</v>
      </c>
      <c r="AB3" s="637"/>
      <c r="AC3" s="639" t="s">
        <v>282</v>
      </c>
      <c r="AD3" s="637"/>
      <c r="AE3" s="639" t="s">
        <v>283</v>
      </c>
    </row>
    <row r="4" spans="2:31" x14ac:dyDescent="0.15">
      <c r="T4" s="668"/>
      <c r="U4" s="668"/>
      <c r="V4" s="668"/>
    </row>
    <row r="5" spans="2:31" x14ac:dyDescent="0.15">
      <c r="B5" s="760" t="s">
        <v>512</v>
      </c>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row>
    <row r="6" spans="2:31" x14ac:dyDescent="0.15">
      <c r="B6" s="760" t="s">
        <v>513</v>
      </c>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637"/>
    </row>
    <row r="7" spans="2:31" ht="23.25" customHeight="1" x14ac:dyDescent="0.15"/>
    <row r="8" spans="2:31" ht="23.25" customHeight="1" x14ac:dyDescent="0.15">
      <c r="B8" s="179" t="s">
        <v>1474</v>
      </c>
      <c r="C8" s="179"/>
      <c r="D8" s="179"/>
      <c r="E8" s="179"/>
      <c r="F8" s="757"/>
      <c r="G8" s="758"/>
      <c r="H8" s="758"/>
      <c r="I8" s="758"/>
      <c r="J8" s="758"/>
      <c r="K8" s="758"/>
      <c r="L8" s="758"/>
      <c r="M8" s="758"/>
      <c r="N8" s="758"/>
      <c r="O8" s="758"/>
      <c r="P8" s="758"/>
      <c r="Q8" s="758"/>
      <c r="R8" s="758"/>
      <c r="S8" s="758"/>
      <c r="T8" s="758"/>
      <c r="U8" s="758"/>
      <c r="V8" s="758"/>
      <c r="W8" s="758"/>
      <c r="X8" s="758"/>
      <c r="Y8" s="758"/>
      <c r="Z8" s="758"/>
      <c r="AA8" s="758"/>
      <c r="AB8" s="758"/>
      <c r="AC8" s="758"/>
      <c r="AD8" s="758"/>
      <c r="AE8" s="759"/>
    </row>
    <row r="9" spans="2:31" ht="24.95" customHeight="1" x14ac:dyDescent="0.15">
      <c r="B9" s="179" t="s">
        <v>1475</v>
      </c>
      <c r="C9" s="179"/>
      <c r="D9" s="179"/>
      <c r="E9" s="179"/>
      <c r="F9" s="635" t="s">
        <v>7</v>
      </c>
      <c r="G9" s="663" t="s">
        <v>1476</v>
      </c>
      <c r="H9" s="663"/>
      <c r="I9" s="663"/>
      <c r="J9" s="663"/>
      <c r="K9" s="636" t="s">
        <v>7</v>
      </c>
      <c r="L9" s="663" t="s">
        <v>1477</v>
      </c>
      <c r="M9" s="663"/>
      <c r="N9" s="663"/>
      <c r="O9" s="663"/>
      <c r="P9" s="663"/>
      <c r="Q9" s="636" t="s">
        <v>7</v>
      </c>
      <c r="R9" s="663" t="s">
        <v>1478</v>
      </c>
      <c r="S9" s="663"/>
      <c r="T9" s="663"/>
      <c r="U9" s="663"/>
      <c r="V9" s="663"/>
      <c r="W9" s="663"/>
      <c r="X9" s="663"/>
      <c r="Y9" s="663"/>
      <c r="Z9" s="663"/>
      <c r="AA9" s="663"/>
      <c r="AB9" s="663"/>
      <c r="AC9" s="663"/>
      <c r="AD9" s="647"/>
      <c r="AE9" s="648"/>
    </row>
    <row r="10" spans="2:31" ht="24.95" customHeight="1" x14ac:dyDescent="0.15">
      <c r="B10" s="1071" t="s">
        <v>518</v>
      </c>
      <c r="C10" s="1072"/>
      <c r="D10" s="1072"/>
      <c r="E10" s="1073"/>
      <c r="F10" s="637" t="s">
        <v>7</v>
      </c>
      <c r="G10" s="638" t="s">
        <v>1479</v>
      </c>
      <c r="H10" s="638"/>
      <c r="I10" s="638"/>
      <c r="J10" s="638"/>
      <c r="K10" s="638"/>
      <c r="L10" s="638"/>
      <c r="M10" s="638"/>
      <c r="N10" s="638"/>
      <c r="O10" s="638"/>
      <c r="Q10" s="650"/>
      <c r="R10" s="645" t="s">
        <v>7</v>
      </c>
      <c r="S10" s="638" t="s">
        <v>519</v>
      </c>
      <c r="T10" s="638"/>
      <c r="U10" s="638"/>
      <c r="V10" s="638"/>
      <c r="W10" s="669"/>
      <c r="X10" s="669"/>
      <c r="Y10" s="669"/>
      <c r="Z10" s="669"/>
      <c r="AA10" s="669"/>
      <c r="AB10" s="669"/>
      <c r="AC10" s="669"/>
      <c r="AD10" s="650"/>
      <c r="AE10" s="651"/>
    </row>
    <row r="11" spans="2:31" ht="24.95" customHeight="1" x14ac:dyDescent="0.15">
      <c r="B11" s="1086"/>
      <c r="C11" s="760"/>
      <c r="D11" s="760"/>
      <c r="E11" s="1087"/>
      <c r="F11" s="637" t="s">
        <v>7</v>
      </c>
      <c r="G11" s="638" t="s">
        <v>1480</v>
      </c>
      <c r="H11" s="638"/>
      <c r="I11" s="638"/>
      <c r="J11" s="638"/>
      <c r="K11" s="638"/>
      <c r="L11" s="638"/>
      <c r="M11" s="638"/>
      <c r="N11" s="638"/>
      <c r="O11" s="638"/>
      <c r="R11" s="637" t="s">
        <v>7</v>
      </c>
      <c r="S11" s="638" t="s">
        <v>1481</v>
      </c>
      <c r="T11" s="638"/>
      <c r="U11" s="638"/>
      <c r="V11" s="638"/>
      <c r="W11" s="638"/>
      <c r="X11" s="638"/>
      <c r="Y11" s="638"/>
      <c r="Z11" s="638"/>
      <c r="AA11" s="638"/>
      <c r="AB11" s="638"/>
      <c r="AC11" s="638"/>
      <c r="AE11" s="661"/>
    </row>
    <row r="12" spans="2:31" ht="24.95" customHeight="1" x14ac:dyDescent="0.15">
      <c r="B12" s="179" t="s">
        <v>1482</v>
      </c>
      <c r="C12" s="179"/>
      <c r="D12" s="179"/>
      <c r="E12" s="179"/>
      <c r="F12" s="635" t="s">
        <v>7</v>
      </c>
      <c r="G12" s="663" t="s">
        <v>1483</v>
      </c>
      <c r="H12" s="180"/>
      <c r="I12" s="180"/>
      <c r="J12" s="180"/>
      <c r="K12" s="180"/>
      <c r="L12" s="180"/>
      <c r="M12" s="180"/>
      <c r="N12" s="180"/>
      <c r="O12" s="180"/>
      <c r="P12" s="180"/>
      <c r="Q12" s="647"/>
      <c r="R12" s="636" t="s">
        <v>7</v>
      </c>
      <c r="S12" s="663" t="s">
        <v>521</v>
      </c>
      <c r="T12" s="180"/>
      <c r="U12" s="180"/>
      <c r="V12" s="180"/>
      <c r="W12" s="180"/>
      <c r="X12" s="180"/>
      <c r="Y12" s="180"/>
      <c r="Z12" s="180"/>
      <c r="AA12" s="180"/>
      <c r="AB12" s="180"/>
      <c r="AC12" s="180"/>
      <c r="AD12" s="647"/>
      <c r="AE12" s="648"/>
    </row>
    <row r="13" spans="2:31" ht="24.95" customHeight="1" x14ac:dyDescent="0.15"/>
    <row r="14" spans="2:31" ht="24.95" customHeight="1" x14ac:dyDescent="0.15">
      <c r="B14" s="643"/>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8"/>
      <c r="AA14" s="635"/>
      <c r="AB14" s="636" t="s">
        <v>455</v>
      </c>
      <c r="AC14" s="636" t="s">
        <v>1484</v>
      </c>
      <c r="AD14" s="636" t="s">
        <v>457</v>
      </c>
      <c r="AE14" s="648"/>
    </row>
    <row r="15" spans="2:31" ht="24.95" customHeight="1" x14ac:dyDescent="0.15">
      <c r="B15" s="649" t="s">
        <v>522</v>
      </c>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70"/>
      <c r="AA15" s="644"/>
      <c r="AB15" s="645"/>
      <c r="AC15" s="645"/>
      <c r="AD15" s="650"/>
      <c r="AE15" s="651"/>
    </row>
    <row r="16" spans="2:31" ht="30.75" customHeight="1" x14ac:dyDescent="0.15">
      <c r="B16" s="659"/>
      <c r="C16" s="181" t="s">
        <v>1485</v>
      </c>
      <c r="D16" s="660" t="s">
        <v>524</v>
      </c>
      <c r="Z16" s="182"/>
      <c r="AA16" s="498"/>
      <c r="AB16" s="637" t="s">
        <v>7</v>
      </c>
      <c r="AC16" s="637" t="s">
        <v>1486</v>
      </c>
      <c r="AD16" s="637" t="s">
        <v>7</v>
      </c>
      <c r="AE16" s="661"/>
    </row>
    <row r="17" spans="2:31" x14ac:dyDescent="0.15">
      <c r="B17" s="659"/>
      <c r="D17" s="660" t="s">
        <v>525</v>
      </c>
      <c r="Z17" s="123"/>
      <c r="AA17" s="655"/>
      <c r="AB17" s="637"/>
      <c r="AC17" s="637"/>
      <c r="AE17" s="661"/>
    </row>
    <row r="18" spans="2:31" x14ac:dyDescent="0.15">
      <c r="B18" s="659"/>
      <c r="Z18" s="123"/>
      <c r="AA18" s="655"/>
      <c r="AB18" s="637"/>
      <c r="AC18" s="637"/>
      <c r="AE18" s="661"/>
    </row>
    <row r="19" spans="2:31" x14ac:dyDescent="0.15">
      <c r="B19" s="659"/>
      <c r="D19" s="662" t="s">
        <v>526</v>
      </c>
      <c r="E19" s="663"/>
      <c r="F19" s="663"/>
      <c r="G19" s="663"/>
      <c r="H19" s="663"/>
      <c r="I19" s="663"/>
      <c r="J19" s="663"/>
      <c r="K19" s="663"/>
      <c r="L19" s="663"/>
      <c r="M19" s="663"/>
      <c r="N19" s="663"/>
      <c r="O19" s="647"/>
      <c r="P19" s="647"/>
      <c r="Q19" s="647"/>
      <c r="R19" s="647"/>
      <c r="S19" s="663"/>
      <c r="T19" s="663"/>
      <c r="U19" s="757"/>
      <c r="V19" s="758"/>
      <c r="W19" s="758"/>
      <c r="X19" s="647" t="s">
        <v>527</v>
      </c>
      <c r="Y19" s="659"/>
      <c r="Z19" s="123"/>
      <c r="AA19" s="655"/>
      <c r="AB19" s="637"/>
      <c r="AC19" s="637"/>
      <c r="AE19" s="661"/>
    </row>
    <row r="20" spans="2:31" x14ac:dyDescent="0.15">
      <c r="B20" s="659"/>
      <c r="D20" s="662" t="s">
        <v>528</v>
      </c>
      <c r="E20" s="663"/>
      <c r="F20" s="663"/>
      <c r="G20" s="663"/>
      <c r="H20" s="663"/>
      <c r="I20" s="663"/>
      <c r="J20" s="663"/>
      <c r="K20" s="663"/>
      <c r="L20" s="663"/>
      <c r="M20" s="663"/>
      <c r="N20" s="663"/>
      <c r="O20" s="647"/>
      <c r="P20" s="647"/>
      <c r="Q20" s="647"/>
      <c r="R20" s="647"/>
      <c r="S20" s="663"/>
      <c r="T20" s="663"/>
      <c r="U20" s="757"/>
      <c r="V20" s="758"/>
      <c r="W20" s="758"/>
      <c r="X20" s="647" t="s">
        <v>527</v>
      </c>
      <c r="Y20" s="659"/>
      <c r="Z20" s="661"/>
      <c r="AA20" s="655"/>
      <c r="AB20" s="637"/>
      <c r="AC20" s="637"/>
      <c r="AE20" s="661"/>
    </row>
    <row r="21" spans="2:31" x14ac:dyDescent="0.15">
      <c r="B21" s="659"/>
      <c r="D21" s="662" t="s">
        <v>1487</v>
      </c>
      <c r="E21" s="663"/>
      <c r="F21" s="663"/>
      <c r="G21" s="663"/>
      <c r="H21" s="663"/>
      <c r="I21" s="663"/>
      <c r="J21" s="663"/>
      <c r="K21" s="663"/>
      <c r="L21" s="663"/>
      <c r="M21" s="663"/>
      <c r="N21" s="663"/>
      <c r="O21" s="647"/>
      <c r="P21" s="647"/>
      <c r="Q21" s="647"/>
      <c r="R21" s="647"/>
      <c r="S21" s="663"/>
      <c r="T21" s="183" t="str">
        <f>(IFERROR(ROUNDDOWN(T20/T19*100,0),""))</f>
        <v/>
      </c>
      <c r="U21" s="1092" t="str">
        <f>(IFERROR(ROUNDDOWN(U20/U19*100,0),""))</f>
        <v/>
      </c>
      <c r="V21" s="1093"/>
      <c r="W21" s="1093"/>
      <c r="X21" s="647" t="s">
        <v>1488</v>
      </c>
      <c r="Y21" s="659"/>
      <c r="Z21" s="656"/>
      <c r="AA21" s="655"/>
      <c r="AB21" s="637"/>
      <c r="AC21" s="637"/>
      <c r="AE21" s="661"/>
    </row>
    <row r="22" spans="2:31" ht="13.5" customHeight="1" x14ac:dyDescent="0.15">
      <c r="B22" s="659"/>
      <c r="D22" s="1094" t="s">
        <v>1489</v>
      </c>
      <c r="E22" s="1094"/>
      <c r="F22" s="1094"/>
      <c r="G22" s="1094"/>
      <c r="H22" s="1094"/>
      <c r="I22" s="1094"/>
      <c r="J22" s="1094"/>
      <c r="K22" s="1094"/>
      <c r="L22" s="1094"/>
      <c r="M22" s="1094"/>
      <c r="N22" s="1094"/>
      <c r="O22" s="1094"/>
      <c r="P22" s="1094"/>
      <c r="Q22" s="1094"/>
      <c r="R22" s="1094"/>
      <c r="S22" s="1094"/>
      <c r="T22" s="1094"/>
      <c r="U22" s="1094"/>
      <c r="V22" s="1094"/>
      <c r="W22" s="1094"/>
      <c r="X22" s="1094"/>
      <c r="Z22" s="656"/>
      <c r="AA22" s="655"/>
      <c r="AB22" s="637"/>
      <c r="AC22" s="637"/>
      <c r="AE22" s="661"/>
    </row>
    <row r="23" spans="2:31" x14ac:dyDescent="0.15">
      <c r="B23" s="659"/>
      <c r="D23" s="1095"/>
      <c r="E23" s="1095"/>
      <c r="F23" s="1095"/>
      <c r="G23" s="1095"/>
      <c r="H23" s="1095"/>
      <c r="I23" s="1095"/>
      <c r="J23" s="1095"/>
      <c r="K23" s="1095"/>
      <c r="L23" s="1095"/>
      <c r="M23" s="1095"/>
      <c r="N23" s="1095"/>
      <c r="O23" s="1095"/>
      <c r="P23" s="1095"/>
      <c r="Q23" s="1095"/>
      <c r="R23" s="1095"/>
      <c r="S23" s="1095"/>
      <c r="T23" s="1095"/>
      <c r="U23" s="1095"/>
      <c r="V23" s="1095"/>
      <c r="W23" s="1095"/>
      <c r="X23" s="1095"/>
      <c r="Z23" s="656"/>
      <c r="AA23" s="655"/>
      <c r="AB23" s="637"/>
      <c r="AC23" s="637"/>
      <c r="AE23" s="661"/>
    </row>
    <row r="24" spans="2:31" x14ac:dyDescent="0.15">
      <c r="B24" s="659"/>
      <c r="Z24" s="656"/>
      <c r="AA24" s="655"/>
      <c r="AB24" s="637"/>
      <c r="AC24" s="637"/>
      <c r="AE24" s="661"/>
    </row>
    <row r="25" spans="2:31" x14ac:dyDescent="0.15">
      <c r="B25" s="659"/>
      <c r="C25" s="181" t="s">
        <v>1490</v>
      </c>
      <c r="D25" s="660" t="s">
        <v>1491</v>
      </c>
      <c r="Z25" s="182"/>
      <c r="AA25" s="655"/>
      <c r="AB25" s="637" t="s">
        <v>7</v>
      </c>
      <c r="AC25" s="637" t="s">
        <v>1492</v>
      </c>
      <c r="AD25" s="637" t="s">
        <v>7</v>
      </c>
      <c r="AE25" s="661"/>
    </row>
    <row r="26" spans="2:31" x14ac:dyDescent="0.15">
      <c r="B26" s="659"/>
      <c r="C26" s="181"/>
      <c r="D26" s="660" t="s">
        <v>1493</v>
      </c>
      <c r="Z26" s="182"/>
      <c r="AA26" s="655"/>
      <c r="AB26" s="637"/>
      <c r="AC26" s="637"/>
      <c r="AD26" s="637"/>
      <c r="AE26" s="661"/>
    </row>
    <row r="27" spans="2:31" x14ac:dyDescent="0.15">
      <c r="B27" s="659"/>
      <c r="C27" s="181"/>
      <c r="D27" s="660" t="s">
        <v>532</v>
      </c>
      <c r="Z27" s="182"/>
      <c r="AA27" s="498"/>
      <c r="AB27" s="637"/>
      <c r="AC27" s="664"/>
      <c r="AE27" s="661"/>
    </row>
    <row r="28" spans="2:31" x14ac:dyDescent="0.15">
      <c r="B28" s="659"/>
      <c r="Z28" s="656"/>
      <c r="AA28" s="655"/>
      <c r="AB28" s="637"/>
      <c r="AC28" s="637"/>
      <c r="AE28" s="661"/>
    </row>
    <row r="29" spans="2:31" x14ac:dyDescent="0.15">
      <c r="B29" s="659"/>
      <c r="C29" s="181"/>
      <c r="D29" s="662" t="s">
        <v>533</v>
      </c>
      <c r="E29" s="663"/>
      <c r="F29" s="663"/>
      <c r="G29" s="663"/>
      <c r="H29" s="663"/>
      <c r="I29" s="663"/>
      <c r="J29" s="663"/>
      <c r="K29" s="663"/>
      <c r="L29" s="663"/>
      <c r="M29" s="663"/>
      <c r="N29" s="663"/>
      <c r="O29" s="647"/>
      <c r="P29" s="647"/>
      <c r="Q29" s="647"/>
      <c r="R29" s="647"/>
      <c r="S29" s="647"/>
      <c r="T29" s="648"/>
      <c r="U29" s="757"/>
      <c r="V29" s="758"/>
      <c r="W29" s="758"/>
      <c r="X29" s="648" t="s">
        <v>527</v>
      </c>
      <c r="Y29" s="659"/>
      <c r="Z29" s="656"/>
      <c r="AA29" s="655"/>
      <c r="AB29" s="637"/>
      <c r="AC29" s="637"/>
      <c r="AE29" s="661"/>
    </row>
    <row r="30" spans="2:31" x14ac:dyDescent="0.15">
      <c r="B30" s="659"/>
      <c r="C30" s="181"/>
      <c r="D30" s="638"/>
      <c r="E30" s="638"/>
      <c r="F30" s="638"/>
      <c r="G30" s="638"/>
      <c r="H30" s="638"/>
      <c r="I30" s="638"/>
      <c r="J30" s="638"/>
      <c r="K30" s="638"/>
      <c r="L30" s="638"/>
      <c r="M30" s="638"/>
      <c r="N30" s="638"/>
      <c r="U30" s="637"/>
      <c r="V30" s="637"/>
      <c r="W30" s="637"/>
      <c r="Z30" s="656"/>
      <c r="AA30" s="655"/>
      <c r="AB30" s="637"/>
      <c r="AC30" s="637"/>
      <c r="AE30" s="661"/>
    </row>
    <row r="31" spans="2:31" x14ac:dyDescent="0.15">
      <c r="B31" s="659"/>
      <c r="C31" s="181"/>
      <c r="D31" s="184" t="s">
        <v>534</v>
      </c>
      <c r="Z31" s="656"/>
      <c r="AA31" s="655"/>
      <c r="AB31" s="637"/>
      <c r="AC31" s="637"/>
      <c r="AE31" s="661"/>
    </row>
    <row r="32" spans="2:31" ht="13.5" customHeight="1" x14ac:dyDescent="0.15">
      <c r="B32" s="659"/>
      <c r="C32" s="181"/>
      <c r="D32" s="1097" t="s">
        <v>535</v>
      </c>
      <c r="E32" s="1097"/>
      <c r="F32" s="1097"/>
      <c r="G32" s="1097"/>
      <c r="H32" s="1097"/>
      <c r="I32" s="1097"/>
      <c r="J32" s="1097"/>
      <c r="K32" s="1097"/>
      <c r="L32" s="1097"/>
      <c r="M32" s="1097"/>
      <c r="N32" s="1097"/>
      <c r="O32" s="1097" t="s">
        <v>536</v>
      </c>
      <c r="P32" s="1097"/>
      <c r="Q32" s="1097"/>
      <c r="R32" s="1097"/>
      <c r="S32" s="1097"/>
      <c r="Z32" s="656"/>
      <c r="AA32" s="655"/>
      <c r="AB32" s="637"/>
      <c r="AC32" s="637"/>
      <c r="AE32" s="661"/>
    </row>
    <row r="33" spans="2:36" x14ac:dyDescent="0.15">
      <c r="B33" s="659"/>
      <c r="C33" s="181"/>
      <c r="D33" s="1097" t="s">
        <v>537</v>
      </c>
      <c r="E33" s="1097"/>
      <c r="F33" s="1097"/>
      <c r="G33" s="1097"/>
      <c r="H33" s="1097"/>
      <c r="I33" s="1097"/>
      <c r="J33" s="1097"/>
      <c r="K33" s="1097"/>
      <c r="L33" s="1097"/>
      <c r="M33" s="1097"/>
      <c r="N33" s="1097"/>
      <c r="O33" s="1097" t="s">
        <v>538</v>
      </c>
      <c r="P33" s="1097"/>
      <c r="Q33" s="1097"/>
      <c r="R33" s="1097"/>
      <c r="S33" s="1097"/>
      <c r="Z33" s="656"/>
      <c r="AA33" s="655"/>
      <c r="AB33" s="637"/>
      <c r="AC33" s="637"/>
      <c r="AE33" s="661"/>
    </row>
    <row r="34" spans="2:36" ht="13.5" customHeight="1" x14ac:dyDescent="0.15">
      <c r="B34" s="659"/>
      <c r="C34" s="181"/>
      <c r="D34" s="1097" t="s">
        <v>539</v>
      </c>
      <c r="E34" s="1097"/>
      <c r="F34" s="1097"/>
      <c r="G34" s="1097"/>
      <c r="H34" s="1097"/>
      <c r="I34" s="1097"/>
      <c r="J34" s="1097"/>
      <c r="K34" s="1097"/>
      <c r="L34" s="1097"/>
      <c r="M34" s="1097"/>
      <c r="N34" s="1097"/>
      <c r="O34" s="1097" t="s">
        <v>540</v>
      </c>
      <c r="P34" s="1097"/>
      <c r="Q34" s="1097"/>
      <c r="R34" s="1097"/>
      <c r="S34" s="1097"/>
      <c r="Z34" s="656"/>
      <c r="AA34" s="655"/>
      <c r="AB34" s="637"/>
      <c r="AC34" s="637"/>
      <c r="AE34" s="661"/>
    </row>
    <row r="35" spans="2:36" x14ac:dyDescent="0.15">
      <c r="B35" s="659"/>
      <c r="C35" s="181"/>
      <c r="D35" s="1097" t="s">
        <v>541</v>
      </c>
      <c r="E35" s="1097"/>
      <c r="F35" s="1097"/>
      <c r="G35" s="1097"/>
      <c r="H35" s="1097"/>
      <c r="I35" s="1097"/>
      <c r="J35" s="1097"/>
      <c r="K35" s="1097"/>
      <c r="L35" s="1097"/>
      <c r="M35" s="1097"/>
      <c r="N35" s="1097"/>
      <c r="O35" s="1097" t="s">
        <v>542</v>
      </c>
      <c r="P35" s="1097"/>
      <c r="Q35" s="1097"/>
      <c r="R35" s="1097"/>
      <c r="S35" s="1097"/>
      <c r="Z35" s="656"/>
      <c r="AA35" s="655"/>
      <c r="AB35" s="637"/>
      <c r="AC35" s="637"/>
      <c r="AE35" s="661"/>
    </row>
    <row r="36" spans="2:36" x14ac:dyDescent="0.15">
      <c r="B36" s="659"/>
      <c r="C36" s="181"/>
      <c r="D36" s="1097" t="s">
        <v>543</v>
      </c>
      <c r="E36" s="1097"/>
      <c r="F36" s="1097"/>
      <c r="G36" s="1097"/>
      <c r="H36" s="1097"/>
      <c r="I36" s="1097"/>
      <c r="J36" s="1097"/>
      <c r="K36" s="1097"/>
      <c r="L36" s="1097"/>
      <c r="M36" s="1097"/>
      <c r="N36" s="1097"/>
      <c r="O36" s="1097" t="s">
        <v>544</v>
      </c>
      <c r="P36" s="1097"/>
      <c r="Q36" s="1097"/>
      <c r="R36" s="1097"/>
      <c r="S36" s="1097"/>
      <c r="Z36" s="656"/>
      <c r="AA36" s="655"/>
      <c r="AB36" s="637"/>
      <c r="AC36" s="637"/>
      <c r="AE36" s="661"/>
    </row>
    <row r="37" spans="2:36" x14ac:dyDescent="0.15">
      <c r="B37" s="659"/>
      <c r="C37" s="181"/>
      <c r="D37" s="1097" t="s">
        <v>545</v>
      </c>
      <c r="E37" s="1097"/>
      <c r="F37" s="1097"/>
      <c r="G37" s="1097"/>
      <c r="H37" s="1097"/>
      <c r="I37" s="1097"/>
      <c r="J37" s="1097"/>
      <c r="K37" s="1097"/>
      <c r="L37" s="1097"/>
      <c r="M37" s="1097"/>
      <c r="N37" s="1097"/>
      <c r="O37" s="1097" t="s">
        <v>546</v>
      </c>
      <c r="P37" s="1097"/>
      <c r="Q37" s="1097"/>
      <c r="R37" s="1097"/>
      <c r="S37" s="1097"/>
      <c r="Z37" s="656"/>
      <c r="AA37" s="655"/>
      <c r="AB37" s="637"/>
      <c r="AC37" s="637"/>
      <c r="AE37" s="661"/>
    </row>
    <row r="38" spans="2:36" x14ac:dyDescent="0.15">
      <c r="B38" s="659"/>
      <c r="C38" s="181"/>
      <c r="D38" s="1097" t="s">
        <v>547</v>
      </c>
      <c r="E38" s="1097"/>
      <c r="F38" s="1097"/>
      <c r="G38" s="1097"/>
      <c r="H38" s="1097"/>
      <c r="I38" s="1097"/>
      <c r="J38" s="1097"/>
      <c r="K38" s="1097"/>
      <c r="L38" s="1097"/>
      <c r="M38" s="1097"/>
      <c r="N38" s="1097"/>
      <c r="O38" s="1097" t="s">
        <v>548</v>
      </c>
      <c r="P38" s="1097"/>
      <c r="Q38" s="1097"/>
      <c r="R38" s="1097"/>
      <c r="S38" s="1099"/>
      <c r="T38" s="659"/>
      <c r="Z38" s="656"/>
      <c r="AA38" s="655"/>
      <c r="AB38" s="637"/>
      <c r="AC38" s="637"/>
      <c r="AE38" s="661"/>
    </row>
    <row r="39" spans="2:36" x14ac:dyDescent="0.15">
      <c r="B39" s="659"/>
      <c r="C39" s="181"/>
      <c r="D39" s="1097" t="s">
        <v>1494</v>
      </c>
      <c r="E39" s="1097"/>
      <c r="F39" s="1097"/>
      <c r="G39" s="1097"/>
      <c r="H39" s="1097"/>
      <c r="I39" s="1097"/>
      <c r="J39" s="1097"/>
      <c r="K39" s="1097"/>
      <c r="L39" s="1097"/>
      <c r="M39" s="1097"/>
      <c r="N39" s="1097"/>
      <c r="O39" s="1098" t="s">
        <v>1494</v>
      </c>
      <c r="P39" s="1098"/>
      <c r="Q39" s="1098"/>
      <c r="R39" s="1098"/>
      <c r="S39" s="1098"/>
      <c r="Z39" s="123"/>
      <c r="AA39" s="655"/>
      <c r="AB39" s="637"/>
      <c r="AC39" s="637"/>
      <c r="AE39" s="661"/>
    </row>
    <row r="40" spans="2:36" x14ac:dyDescent="0.15">
      <c r="B40" s="659"/>
      <c r="C40" s="181"/>
      <c r="J40" s="760"/>
      <c r="K40" s="760"/>
      <c r="L40" s="760"/>
      <c r="M40" s="760"/>
      <c r="N40" s="760"/>
      <c r="O40" s="760"/>
      <c r="P40" s="760"/>
      <c r="Q40" s="760"/>
      <c r="R40" s="760"/>
      <c r="S40" s="760"/>
      <c r="T40" s="760"/>
      <c r="U40" s="760"/>
      <c r="V40" s="760"/>
      <c r="Z40" s="123"/>
      <c r="AA40" s="655"/>
      <c r="AB40" s="637"/>
      <c r="AC40" s="637"/>
      <c r="AE40" s="661"/>
    </row>
    <row r="41" spans="2:36" x14ac:dyDescent="0.15">
      <c r="B41" s="659"/>
      <c r="C41" s="181" t="s">
        <v>1495</v>
      </c>
      <c r="D41" s="660" t="s">
        <v>1496</v>
      </c>
      <c r="Z41" s="182"/>
      <c r="AA41" s="498"/>
      <c r="AB41" s="637" t="s">
        <v>7</v>
      </c>
      <c r="AC41" s="637" t="s">
        <v>1497</v>
      </c>
      <c r="AD41" s="637" t="s">
        <v>7</v>
      </c>
      <c r="AE41" s="661"/>
    </row>
    <row r="42" spans="2:36" x14ac:dyDescent="0.15">
      <c r="B42" s="659"/>
      <c r="D42" s="660" t="s">
        <v>1498</v>
      </c>
      <c r="Z42" s="656"/>
      <c r="AA42" s="655"/>
      <c r="AB42" s="637"/>
      <c r="AC42" s="637"/>
      <c r="AE42" s="661"/>
    </row>
    <row r="43" spans="2:36" x14ac:dyDescent="0.15">
      <c r="B43" s="659"/>
      <c r="Z43" s="123"/>
      <c r="AA43" s="655"/>
      <c r="AB43" s="637"/>
      <c r="AC43" s="637"/>
      <c r="AE43" s="661"/>
    </row>
    <row r="44" spans="2:36" x14ac:dyDescent="0.15">
      <c r="B44" s="659" t="s">
        <v>553</v>
      </c>
      <c r="Z44" s="656"/>
      <c r="AA44" s="655"/>
      <c r="AB44" s="637"/>
      <c r="AC44" s="637"/>
      <c r="AE44" s="661"/>
    </row>
    <row r="45" spans="2:36" ht="14.25" customHeight="1" x14ac:dyDescent="0.15">
      <c r="B45" s="659"/>
      <c r="C45" s="181" t="s">
        <v>1499</v>
      </c>
      <c r="D45" s="660" t="s">
        <v>1500</v>
      </c>
      <c r="Z45" s="182"/>
      <c r="AA45" s="498"/>
      <c r="AB45" s="637" t="s">
        <v>7</v>
      </c>
      <c r="AC45" s="637" t="s">
        <v>1497</v>
      </c>
      <c r="AD45" s="637" t="s">
        <v>7</v>
      </c>
      <c r="AE45" s="661"/>
    </row>
    <row r="46" spans="2:36" x14ac:dyDescent="0.15">
      <c r="B46" s="659"/>
      <c r="D46" s="660" t="s">
        <v>554</v>
      </c>
      <c r="Z46" s="656"/>
      <c r="AA46" s="655"/>
      <c r="AB46" s="637"/>
      <c r="AC46" s="637"/>
      <c r="AE46" s="661"/>
    </row>
    <row r="47" spans="2:36" x14ac:dyDescent="0.15">
      <c r="B47" s="659"/>
      <c r="W47" s="646"/>
      <c r="Z47" s="661"/>
      <c r="AA47" s="655"/>
      <c r="AB47" s="637"/>
      <c r="AC47" s="637"/>
      <c r="AE47" s="661"/>
      <c r="AJ47" s="658"/>
    </row>
    <row r="48" spans="2:36" x14ac:dyDescent="0.15">
      <c r="B48" s="659"/>
      <c r="C48" s="181" t="s">
        <v>1490</v>
      </c>
      <c r="D48" s="660" t="s">
        <v>555</v>
      </c>
      <c r="Z48" s="661"/>
      <c r="AA48" s="655"/>
      <c r="AB48" s="637"/>
      <c r="AC48" s="637"/>
      <c r="AE48" s="661"/>
      <c r="AJ48" s="658"/>
    </row>
    <row r="49" spans="2:36" ht="17.25" customHeight="1" x14ac:dyDescent="0.15">
      <c r="B49" s="659"/>
      <c r="D49" s="660" t="s">
        <v>1501</v>
      </c>
      <c r="Z49" s="661"/>
      <c r="AA49" s="655"/>
      <c r="AB49" s="637"/>
      <c r="AC49" s="637"/>
      <c r="AE49" s="661"/>
      <c r="AJ49" s="658"/>
    </row>
    <row r="50" spans="2:36" ht="18.75" customHeight="1" x14ac:dyDescent="0.15">
      <c r="B50" s="659"/>
      <c r="Z50" s="661"/>
      <c r="AA50" s="655"/>
      <c r="AB50" s="637"/>
      <c r="AC50" s="637"/>
      <c r="AE50" s="661"/>
      <c r="AJ50" s="658"/>
    </row>
    <row r="51" spans="2:36" ht="13.5" customHeight="1" x14ac:dyDescent="0.15">
      <c r="B51" s="659"/>
      <c r="D51" s="662" t="s">
        <v>526</v>
      </c>
      <c r="E51" s="663"/>
      <c r="F51" s="663"/>
      <c r="G51" s="663"/>
      <c r="H51" s="663"/>
      <c r="I51" s="663"/>
      <c r="J51" s="663"/>
      <c r="K51" s="663"/>
      <c r="L51" s="663"/>
      <c r="M51" s="663"/>
      <c r="N51" s="663"/>
      <c r="O51" s="647"/>
      <c r="P51" s="647"/>
      <c r="Q51" s="647"/>
      <c r="R51" s="647"/>
      <c r="S51" s="663"/>
      <c r="T51" s="663"/>
      <c r="U51" s="757"/>
      <c r="V51" s="758"/>
      <c r="W51" s="758"/>
      <c r="X51" s="647" t="s">
        <v>527</v>
      </c>
      <c r="Y51" s="659"/>
      <c r="Z51" s="661"/>
      <c r="AA51" s="655"/>
      <c r="AB51" s="637"/>
      <c r="AC51" s="637"/>
      <c r="AE51" s="661"/>
      <c r="AJ51" s="658"/>
    </row>
    <row r="52" spans="2:36" x14ac:dyDescent="0.15">
      <c r="B52" s="659"/>
      <c r="D52" s="662" t="s">
        <v>556</v>
      </c>
      <c r="E52" s="663"/>
      <c r="F52" s="663"/>
      <c r="G52" s="663"/>
      <c r="H52" s="663"/>
      <c r="I52" s="663"/>
      <c r="J52" s="663"/>
      <c r="K52" s="663"/>
      <c r="L52" s="663"/>
      <c r="M52" s="663"/>
      <c r="N52" s="663"/>
      <c r="O52" s="647"/>
      <c r="P52" s="647"/>
      <c r="Q52" s="647"/>
      <c r="R52" s="647"/>
      <c r="S52" s="663"/>
      <c r="T52" s="663"/>
      <c r="U52" s="757"/>
      <c r="V52" s="758"/>
      <c r="W52" s="758"/>
      <c r="X52" s="647" t="s">
        <v>527</v>
      </c>
      <c r="Y52" s="659"/>
      <c r="Z52" s="661"/>
      <c r="AA52" s="655"/>
      <c r="AB52" s="637"/>
      <c r="AC52" s="637"/>
      <c r="AE52" s="661"/>
      <c r="AJ52" s="658"/>
    </row>
    <row r="53" spans="2:36" x14ac:dyDescent="0.15">
      <c r="B53" s="659"/>
      <c r="D53" s="662" t="s">
        <v>1487</v>
      </c>
      <c r="E53" s="663"/>
      <c r="F53" s="663"/>
      <c r="G53" s="663"/>
      <c r="H53" s="663"/>
      <c r="I53" s="663"/>
      <c r="J53" s="663"/>
      <c r="K53" s="663"/>
      <c r="L53" s="663"/>
      <c r="M53" s="663"/>
      <c r="N53" s="663"/>
      <c r="O53" s="647"/>
      <c r="P53" s="647"/>
      <c r="Q53" s="647"/>
      <c r="R53" s="647"/>
      <c r="S53" s="663"/>
      <c r="T53" s="183" t="str">
        <f>(IFERROR(ROUNDDOWN(T52/T51*100,0),""))</f>
        <v/>
      </c>
      <c r="U53" s="1092" t="str">
        <f>(IFERROR(ROUNDDOWN(U52/U51*100,0),""))</f>
        <v/>
      </c>
      <c r="V53" s="1093"/>
      <c r="W53" s="1093"/>
      <c r="X53" s="647" t="s">
        <v>1502</v>
      </c>
      <c r="Y53" s="659"/>
      <c r="Z53" s="661"/>
      <c r="AA53" s="655"/>
      <c r="AB53" s="637"/>
      <c r="AC53" s="637"/>
      <c r="AE53" s="661"/>
      <c r="AJ53" s="658"/>
    </row>
    <row r="54" spans="2:36" x14ac:dyDescent="0.15">
      <c r="B54" s="659"/>
      <c r="D54" s="1094" t="s">
        <v>1503</v>
      </c>
      <c r="E54" s="1094"/>
      <c r="F54" s="1094"/>
      <c r="G54" s="1094"/>
      <c r="H54" s="1094"/>
      <c r="I54" s="1094"/>
      <c r="J54" s="1094"/>
      <c r="K54" s="1094"/>
      <c r="L54" s="1094"/>
      <c r="M54" s="1094"/>
      <c r="N54" s="1094"/>
      <c r="O54" s="1094"/>
      <c r="P54" s="1094"/>
      <c r="Q54" s="1094"/>
      <c r="R54" s="1094"/>
      <c r="S54" s="1094"/>
      <c r="T54" s="1094"/>
      <c r="U54" s="1094"/>
      <c r="V54" s="1094"/>
      <c r="W54" s="1094"/>
      <c r="X54" s="1094"/>
      <c r="Z54" s="661"/>
      <c r="AA54" s="655"/>
      <c r="AB54" s="637"/>
      <c r="AC54" s="637"/>
      <c r="AE54" s="661"/>
      <c r="AJ54" s="658"/>
    </row>
    <row r="55" spans="2:36" x14ac:dyDescent="0.15">
      <c r="B55" s="659"/>
      <c r="D55" s="1095"/>
      <c r="E55" s="1095"/>
      <c r="F55" s="1095"/>
      <c r="G55" s="1095"/>
      <c r="H55" s="1095"/>
      <c r="I55" s="1095"/>
      <c r="J55" s="1095"/>
      <c r="K55" s="1095"/>
      <c r="L55" s="1095"/>
      <c r="M55" s="1095"/>
      <c r="N55" s="1095"/>
      <c r="O55" s="1095"/>
      <c r="P55" s="1095"/>
      <c r="Q55" s="1095"/>
      <c r="R55" s="1095"/>
      <c r="S55" s="1095"/>
      <c r="T55" s="1095"/>
      <c r="U55" s="1095"/>
      <c r="V55" s="1095"/>
      <c r="W55" s="1095"/>
      <c r="X55" s="1095"/>
      <c r="Z55" s="661"/>
      <c r="AA55" s="655"/>
      <c r="AB55" s="637"/>
      <c r="AC55" s="637"/>
      <c r="AE55" s="661"/>
      <c r="AJ55" s="658"/>
    </row>
    <row r="56" spans="2:36" x14ac:dyDescent="0.15">
      <c r="B56" s="659"/>
      <c r="D56" s="642"/>
      <c r="E56" s="642"/>
      <c r="F56" s="642"/>
      <c r="G56" s="642"/>
      <c r="H56" s="642"/>
      <c r="I56" s="642"/>
      <c r="J56" s="642"/>
      <c r="K56" s="642"/>
      <c r="L56" s="642"/>
      <c r="M56" s="642"/>
      <c r="N56" s="642"/>
      <c r="O56" s="642"/>
      <c r="P56" s="642"/>
      <c r="Q56" s="642"/>
      <c r="R56" s="642"/>
      <c r="S56" s="642"/>
      <c r="T56" s="642"/>
      <c r="U56" s="642"/>
      <c r="V56" s="642"/>
      <c r="W56" s="642"/>
      <c r="X56" s="642"/>
      <c r="Z56" s="661"/>
      <c r="AA56" s="655"/>
      <c r="AB56" s="637"/>
      <c r="AC56" s="637"/>
      <c r="AE56" s="661"/>
      <c r="AJ56" s="658"/>
    </row>
    <row r="57" spans="2:36" x14ac:dyDescent="0.15">
      <c r="B57" s="659"/>
      <c r="C57" s="181" t="s">
        <v>1495</v>
      </c>
      <c r="D57" s="660" t="s">
        <v>1504</v>
      </c>
      <c r="Z57" s="182"/>
      <c r="AA57" s="498"/>
      <c r="AB57" s="637" t="s">
        <v>7</v>
      </c>
      <c r="AC57" s="637" t="s">
        <v>1497</v>
      </c>
      <c r="AD57" s="637" t="s">
        <v>7</v>
      </c>
      <c r="AE57" s="661"/>
    </row>
    <row r="58" spans="2:36" x14ac:dyDescent="0.15">
      <c r="B58" s="659"/>
      <c r="D58" s="660" t="s">
        <v>558</v>
      </c>
      <c r="E58" s="638"/>
      <c r="F58" s="638"/>
      <c r="G58" s="638"/>
      <c r="H58" s="638"/>
      <c r="I58" s="638"/>
      <c r="J58" s="638"/>
      <c r="K58" s="638"/>
      <c r="L58" s="638"/>
      <c r="M58" s="638"/>
      <c r="N58" s="638"/>
      <c r="O58" s="658"/>
      <c r="P58" s="658"/>
      <c r="Q58" s="658"/>
      <c r="Z58" s="656"/>
      <c r="AA58" s="655"/>
      <c r="AB58" s="637"/>
      <c r="AC58" s="637"/>
      <c r="AE58" s="661"/>
    </row>
    <row r="59" spans="2:36" x14ac:dyDescent="0.15">
      <c r="B59" s="659"/>
      <c r="D59" s="637"/>
      <c r="E59" s="1096"/>
      <c r="F59" s="1096"/>
      <c r="G59" s="1096"/>
      <c r="H59" s="1096"/>
      <c r="I59" s="1096"/>
      <c r="J59" s="1096"/>
      <c r="K59" s="1096"/>
      <c r="L59" s="1096"/>
      <c r="M59" s="1096"/>
      <c r="N59" s="1096"/>
      <c r="Q59" s="637"/>
      <c r="S59" s="646"/>
      <c r="T59" s="646"/>
      <c r="U59" s="646"/>
      <c r="V59" s="646"/>
      <c r="Z59" s="123"/>
      <c r="AA59" s="655"/>
      <c r="AB59" s="637"/>
      <c r="AC59" s="637"/>
      <c r="AE59" s="661"/>
    </row>
    <row r="60" spans="2:36" x14ac:dyDescent="0.15">
      <c r="B60" s="659"/>
      <c r="C60" s="181" t="s">
        <v>1505</v>
      </c>
      <c r="D60" s="660" t="s">
        <v>1506</v>
      </c>
      <c r="Z60" s="182"/>
      <c r="AA60" s="498"/>
      <c r="AB60" s="637" t="s">
        <v>7</v>
      </c>
      <c r="AC60" s="637" t="s">
        <v>1497</v>
      </c>
      <c r="AD60" s="637" t="s">
        <v>7</v>
      </c>
      <c r="AE60" s="661"/>
    </row>
    <row r="61" spans="2:36" x14ac:dyDescent="0.15">
      <c r="B61" s="652"/>
      <c r="C61" s="185"/>
      <c r="D61" s="653" t="s">
        <v>1507</v>
      </c>
      <c r="E61" s="653"/>
      <c r="F61" s="653"/>
      <c r="G61" s="653"/>
      <c r="H61" s="653"/>
      <c r="I61" s="653"/>
      <c r="J61" s="653"/>
      <c r="K61" s="653"/>
      <c r="L61" s="653"/>
      <c r="M61" s="653"/>
      <c r="N61" s="653"/>
      <c r="O61" s="653"/>
      <c r="P61" s="653"/>
      <c r="Q61" s="653"/>
      <c r="R61" s="653"/>
      <c r="S61" s="653"/>
      <c r="T61" s="653"/>
      <c r="U61" s="653"/>
      <c r="V61" s="653"/>
      <c r="W61" s="653"/>
      <c r="X61" s="653"/>
      <c r="Y61" s="653"/>
      <c r="Z61" s="654"/>
      <c r="AA61" s="640"/>
      <c r="AB61" s="641"/>
      <c r="AC61" s="641"/>
      <c r="AD61" s="653"/>
      <c r="AE61" s="654"/>
    </row>
    <row r="62" spans="2:36" x14ac:dyDescent="0.15">
      <c r="B62" s="660" t="s">
        <v>561</v>
      </c>
    </row>
    <row r="63" spans="2:36" x14ac:dyDescent="0.15">
      <c r="C63" s="660" t="s">
        <v>562</v>
      </c>
    </row>
    <row r="64" spans="2:36" x14ac:dyDescent="0.15">
      <c r="B64" s="660" t="s">
        <v>563</v>
      </c>
    </row>
    <row r="65" spans="2:11" x14ac:dyDescent="0.15">
      <c r="C65" s="660" t="s">
        <v>1508</v>
      </c>
    </row>
    <row r="66" spans="2:11" x14ac:dyDescent="0.15">
      <c r="C66" s="660" t="s">
        <v>1509</v>
      </c>
    </row>
    <row r="67" spans="2:11" x14ac:dyDescent="0.15">
      <c r="C67" s="660" t="s">
        <v>566</v>
      </c>
      <c r="K67" s="660" t="s">
        <v>567</v>
      </c>
    </row>
    <row r="68" spans="2:11" x14ac:dyDescent="0.15">
      <c r="K68" s="660" t="s">
        <v>568</v>
      </c>
    </row>
    <row r="69" spans="2:11" x14ac:dyDescent="0.15">
      <c r="K69" s="660" t="s">
        <v>1510</v>
      </c>
    </row>
    <row r="70" spans="2:11" x14ac:dyDescent="0.15">
      <c r="K70" s="660" t="s">
        <v>570</v>
      </c>
    </row>
    <row r="71" spans="2:11" x14ac:dyDescent="0.15">
      <c r="K71" s="660" t="s">
        <v>1511</v>
      </c>
    </row>
    <row r="72" spans="2:11" x14ac:dyDescent="0.15">
      <c r="B72" s="660" t="s">
        <v>572</v>
      </c>
    </row>
    <row r="73" spans="2:11" x14ac:dyDescent="0.15">
      <c r="C73" s="660" t="s">
        <v>573</v>
      </c>
    </row>
    <row r="74" spans="2:11" x14ac:dyDescent="0.15">
      <c r="C74" s="660" t="s">
        <v>1512</v>
      </c>
    </row>
    <row r="75" spans="2:11" x14ac:dyDescent="0.15">
      <c r="C75" s="660" t="s">
        <v>1513</v>
      </c>
    </row>
    <row r="123" spans="1:7" x14ac:dyDescent="0.15">
      <c r="A123" s="653"/>
      <c r="C123" s="653"/>
      <c r="D123" s="653"/>
      <c r="E123" s="653"/>
      <c r="F123" s="653"/>
      <c r="G123" s="653"/>
    </row>
    <row r="124" spans="1:7" x14ac:dyDescent="0.15">
      <c r="C124" s="650"/>
    </row>
    <row r="152" spans="1:1" x14ac:dyDescent="0.15">
      <c r="A152" s="653"/>
    </row>
    <row r="188" spans="1:1" x14ac:dyDescent="0.15">
      <c r="A188" s="652"/>
    </row>
    <row r="239" spans="1:1" x14ac:dyDescent="0.15">
      <c r="A239" s="652"/>
    </row>
    <row r="288" spans="1:1" x14ac:dyDescent="0.15">
      <c r="A288" s="652"/>
    </row>
    <row r="315" spans="1:1" x14ac:dyDescent="0.15">
      <c r="A315" s="653"/>
    </row>
    <row r="365" spans="1:1" x14ac:dyDescent="0.15">
      <c r="A365" s="652"/>
    </row>
    <row r="389" spans="1:1" x14ac:dyDescent="0.15">
      <c r="A389" s="653"/>
    </row>
    <row r="417" spans="1:1" x14ac:dyDescent="0.15">
      <c r="A417" s="653"/>
    </row>
    <row r="445" spans="1:1" x14ac:dyDescent="0.15">
      <c r="A445" s="653"/>
    </row>
    <row r="469" spans="1:1" x14ac:dyDescent="0.15">
      <c r="A469" s="653"/>
    </row>
    <row r="498" spans="1:1" x14ac:dyDescent="0.15">
      <c r="A498" s="653"/>
    </row>
    <row r="527" spans="1:1" x14ac:dyDescent="0.15">
      <c r="A527" s="653"/>
    </row>
    <row r="576" spans="1:1" x14ac:dyDescent="0.15">
      <c r="A576" s="652"/>
    </row>
    <row r="607" spans="1:1" x14ac:dyDescent="0.15">
      <c r="A607" s="652"/>
    </row>
    <row r="651" spans="1:1" x14ac:dyDescent="0.15">
      <c r="A651" s="652"/>
    </row>
    <row r="687" spans="1:1" x14ac:dyDescent="0.15">
      <c r="A687" s="653"/>
    </row>
    <row r="726" spans="1:1" x14ac:dyDescent="0.15">
      <c r="A726" s="652"/>
    </row>
    <row r="755" spans="1:1" x14ac:dyDescent="0.15">
      <c r="A755" s="652"/>
    </row>
    <row r="794" spans="1:1" x14ac:dyDescent="0.15">
      <c r="A794" s="652"/>
    </row>
    <row r="833" spans="1:1" x14ac:dyDescent="0.15">
      <c r="A833" s="652"/>
    </row>
    <row r="861" spans="1:1" x14ac:dyDescent="0.15">
      <c r="A861" s="652"/>
    </row>
    <row r="901" spans="1:1" x14ac:dyDescent="0.15">
      <c r="A901" s="652"/>
    </row>
    <row r="941" spans="1:1" x14ac:dyDescent="0.15">
      <c r="A941" s="652"/>
    </row>
    <row r="970" spans="1:1" x14ac:dyDescent="0.15">
      <c r="A970" s="652"/>
    </row>
  </sheetData>
  <mergeCells count="33">
    <mergeCell ref="U19:W19"/>
    <mergeCell ref="Y3:Z3"/>
    <mergeCell ref="B5:AE5"/>
    <mergeCell ref="B6:AD6"/>
    <mergeCell ref="F8:AE8"/>
    <mergeCell ref="B10:E11"/>
    <mergeCell ref="U20:W20"/>
    <mergeCell ref="U21:W21"/>
    <mergeCell ref="D22:X23"/>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U53:W53"/>
    <mergeCell ref="D54:X55"/>
    <mergeCell ref="E59:N59"/>
    <mergeCell ref="D39:N39"/>
    <mergeCell ref="O39:S39"/>
    <mergeCell ref="J40:S40"/>
    <mergeCell ref="T40:V40"/>
    <mergeCell ref="U51:W51"/>
    <mergeCell ref="U52:W52"/>
  </mergeCells>
  <phoneticPr fontId="2"/>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AB65561:AB65562 JX65561:JX65562 TT65561:TT65562 ADP65561:ADP65562 ANL65561:ANL65562 AXH65561:AXH65562 BHD65561:BHD65562 BQZ65561:BQZ65562 CAV65561:CAV65562 CKR65561:CKR65562 CUN65561:CUN65562 DEJ65561:DEJ65562 DOF65561:DOF65562 DYB65561:DYB65562 EHX65561:EHX65562 ERT65561:ERT65562 FBP65561:FBP65562 FLL65561:FLL65562 FVH65561:FVH65562 GFD65561:GFD65562 GOZ65561:GOZ65562 GYV65561:GYV65562 HIR65561:HIR65562 HSN65561:HSN65562 ICJ65561:ICJ65562 IMF65561:IMF65562 IWB65561:IWB65562 JFX65561:JFX65562 JPT65561:JPT65562 JZP65561:JZP65562 KJL65561:KJL65562 KTH65561:KTH65562 LDD65561:LDD65562 LMZ65561:LMZ65562 LWV65561:LWV65562 MGR65561:MGR65562 MQN65561:MQN65562 NAJ65561:NAJ65562 NKF65561:NKF65562 NUB65561:NUB65562 ODX65561:ODX65562 ONT65561:ONT65562 OXP65561:OXP65562 PHL65561:PHL65562 PRH65561:PRH65562 QBD65561:QBD65562 QKZ65561:QKZ65562 QUV65561:QUV65562 RER65561:RER65562 RON65561:RON65562 RYJ65561:RYJ65562 SIF65561:SIF65562 SSB65561:SSB65562 TBX65561:TBX65562 TLT65561:TLT65562 TVP65561:TVP65562 UFL65561:UFL65562 UPH65561:UPH65562 UZD65561:UZD65562 VIZ65561:VIZ65562 VSV65561:VSV65562 WCR65561:WCR65562 WMN65561:WMN65562 WWJ65561:WWJ65562 AB131097:AB131098 JX131097:JX131098 TT131097:TT131098 ADP131097:ADP131098 ANL131097:ANL131098 AXH131097:AXH131098 BHD131097:BHD131098 BQZ131097:BQZ131098 CAV131097:CAV131098 CKR131097:CKR131098 CUN131097:CUN131098 DEJ131097:DEJ131098 DOF131097:DOF131098 DYB131097:DYB131098 EHX131097:EHX131098 ERT131097:ERT131098 FBP131097:FBP131098 FLL131097:FLL131098 FVH131097:FVH131098 GFD131097:GFD131098 GOZ131097:GOZ131098 GYV131097:GYV131098 HIR131097:HIR131098 HSN131097:HSN131098 ICJ131097:ICJ131098 IMF131097:IMF131098 IWB131097:IWB131098 JFX131097:JFX131098 JPT131097:JPT131098 JZP131097:JZP131098 KJL131097:KJL131098 KTH131097:KTH131098 LDD131097:LDD131098 LMZ131097:LMZ131098 LWV131097:LWV131098 MGR131097:MGR131098 MQN131097:MQN131098 NAJ131097:NAJ131098 NKF131097:NKF131098 NUB131097:NUB131098 ODX131097:ODX131098 ONT131097:ONT131098 OXP131097:OXP131098 PHL131097:PHL131098 PRH131097:PRH131098 QBD131097:QBD131098 QKZ131097:QKZ131098 QUV131097:QUV131098 RER131097:RER131098 RON131097:RON131098 RYJ131097:RYJ131098 SIF131097:SIF131098 SSB131097:SSB131098 TBX131097:TBX131098 TLT131097:TLT131098 TVP131097:TVP131098 UFL131097:UFL131098 UPH131097:UPH131098 UZD131097:UZD131098 VIZ131097:VIZ131098 VSV131097:VSV131098 WCR131097:WCR131098 WMN131097:WMN131098 WWJ131097:WWJ131098 AB196633:AB196634 JX196633:JX196634 TT196633:TT196634 ADP196633:ADP196634 ANL196633:ANL196634 AXH196633:AXH196634 BHD196633:BHD196634 BQZ196633:BQZ196634 CAV196633:CAV196634 CKR196633:CKR196634 CUN196633:CUN196634 DEJ196633:DEJ196634 DOF196633:DOF196634 DYB196633:DYB196634 EHX196633:EHX196634 ERT196633:ERT196634 FBP196633:FBP196634 FLL196633:FLL196634 FVH196633:FVH196634 GFD196633:GFD196634 GOZ196633:GOZ196634 GYV196633:GYV196634 HIR196633:HIR196634 HSN196633:HSN196634 ICJ196633:ICJ196634 IMF196633:IMF196634 IWB196633:IWB196634 JFX196633:JFX196634 JPT196633:JPT196634 JZP196633:JZP196634 KJL196633:KJL196634 KTH196633:KTH196634 LDD196633:LDD196634 LMZ196633:LMZ196634 LWV196633:LWV196634 MGR196633:MGR196634 MQN196633:MQN196634 NAJ196633:NAJ196634 NKF196633:NKF196634 NUB196633:NUB196634 ODX196633:ODX196634 ONT196633:ONT196634 OXP196633:OXP196634 PHL196633:PHL196634 PRH196633:PRH196634 QBD196633:QBD196634 QKZ196633:QKZ196634 QUV196633:QUV196634 RER196633:RER196634 RON196633:RON196634 RYJ196633:RYJ196634 SIF196633:SIF196634 SSB196633:SSB196634 TBX196633:TBX196634 TLT196633:TLT196634 TVP196633:TVP196634 UFL196633:UFL196634 UPH196633:UPH196634 UZD196633:UZD196634 VIZ196633:VIZ196634 VSV196633:VSV196634 WCR196633:WCR196634 WMN196633:WMN196634 WWJ196633:WWJ196634 AB262169:AB262170 JX262169:JX262170 TT262169:TT262170 ADP262169:ADP262170 ANL262169:ANL262170 AXH262169:AXH262170 BHD262169:BHD262170 BQZ262169:BQZ262170 CAV262169:CAV262170 CKR262169:CKR262170 CUN262169:CUN262170 DEJ262169:DEJ262170 DOF262169:DOF262170 DYB262169:DYB262170 EHX262169:EHX262170 ERT262169:ERT262170 FBP262169:FBP262170 FLL262169:FLL262170 FVH262169:FVH262170 GFD262169:GFD262170 GOZ262169:GOZ262170 GYV262169:GYV262170 HIR262169:HIR262170 HSN262169:HSN262170 ICJ262169:ICJ262170 IMF262169:IMF262170 IWB262169:IWB262170 JFX262169:JFX262170 JPT262169:JPT262170 JZP262169:JZP262170 KJL262169:KJL262170 KTH262169:KTH262170 LDD262169:LDD262170 LMZ262169:LMZ262170 LWV262169:LWV262170 MGR262169:MGR262170 MQN262169:MQN262170 NAJ262169:NAJ262170 NKF262169:NKF262170 NUB262169:NUB262170 ODX262169:ODX262170 ONT262169:ONT262170 OXP262169:OXP262170 PHL262169:PHL262170 PRH262169:PRH262170 QBD262169:QBD262170 QKZ262169:QKZ262170 QUV262169:QUV262170 RER262169:RER262170 RON262169:RON262170 RYJ262169:RYJ262170 SIF262169:SIF262170 SSB262169:SSB262170 TBX262169:TBX262170 TLT262169:TLT262170 TVP262169:TVP262170 UFL262169:UFL262170 UPH262169:UPH262170 UZD262169:UZD262170 VIZ262169:VIZ262170 VSV262169:VSV262170 WCR262169:WCR262170 WMN262169:WMN262170 WWJ262169:WWJ262170 AB327705:AB327706 JX327705:JX327706 TT327705:TT327706 ADP327705:ADP327706 ANL327705:ANL327706 AXH327705:AXH327706 BHD327705:BHD327706 BQZ327705:BQZ327706 CAV327705:CAV327706 CKR327705:CKR327706 CUN327705:CUN327706 DEJ327705:DEJ327706 DOF327705:DOF327706 DYB327705:DYB327706 EHX327705:EHX327706 ERT327705:ERT327706 FBP327705:FBP327706 FLL327705:FLL327706 FVH327705:FVH327706 GFD327705:GFD327706 GOZ327705:GOZ327706 GYV327705:GYV327706 HIR327705:HIR327706 HSN327705:HSN327706 ICJ327705:ICJ327706 IMF327705:IMF327706 IWB327705:IWB327706 JFX327705:JFX327706 JPT327705:JPT327706 JZP327705:JZP327706 KJL327705:KJL327706 KTH327705:KTH327706 LDD327705:LDD327706 LMZ327705:LMZ327706 LWV327705:LWV327706 MGR327705:MGR327706 MQN327705:MQN327706 NAJ327705:NAJ327706 NKF327705:NKF327706 NUB327705:NUB327706 ODX327705:ODX327706 ONT327705:ONT327706 OXP327705:OXP327706 PHL327705:PHL327706 PRH327705:PRH327706 QBD327705:QBD327706 QKZ327705:QKZ327706 QUV327705:QUV327706 RER327705:RER327706 RON327705:RON327706 RYJ327705:RYJ327706 SIF327705:SIF327706 SSB327705:SSB327706 TBX327705:TBX327706 TLT327705:TLT327706 TVP327705:TVP327706 UFL327705:UFL327706 UPH327705:UPH327706 UZD327705:UZD327706 VIZ327705:VIZ327706 VSV327705:VSV327706 WCR327705:WCR327706 WMN327705:WMN327706 WWJ327705:WWJ327706 AB393241:AB393242 JX393241:JX393242 TT393241:TT393242 ADP393241:ADP393242 ANL393241:ANL393242 AXH393241:AXH393242 BHD393241:BHD393242 BQZ393241:BQZ393242 CAV393241:CAV393242 CKR393241:CKR393242 CUN393241:CUN393242 DEJ393241:DEJ393242 DOF393241:DOF393242 DYB393241:DYB393242 EHX393241:EHX393242 ERT393241:ERT393242 FBP393241:FBP393242 FLL393241:FLL393242 FVH393241:FVH393242 GFD393241:GFD393242 GOZ393241:GOZ393242 GYV393241:GYV393242 HIR393241:HIR393242 HSN393241:HSN393242 ICJ393241:ICJ393242 IMF393241:IMF393242 IWB393241:IWB393242 JFX393241:JFX393242 JPT393241:JPT393242 JZP393241:JZP393242 KJL393241:KJL393242 KTH393241:KTH393242 LDD393241:LDD393242 LMZ393241:LMZ393242 LWV393241:LWV393242 MGR393241:MGR393242 MQN393241:MQN393242 NAJ393241:NAJ393242 NKF393241:NKF393242 NUB393241:NUB393242 ODX393241:ODX393242 ONT393241:ONT393242 OXP393241:OXP393242 PHL393241:PHL393242 PRH393241:PRH393242 QBD393241:QBD393242 QKZ393241:QKZ393242 QUV393241:QUV393242 RER393241:RER393242 RON393241:RON393242 RYJ393241:RYJ393242 SIF393241:SIF393242 SSB393241:SSB393242 TBX393241:TBX393242 TLT393241:TLT393242 TVP393241:TVP393242 UFL393241:UFL393242 UPH393241:UPH393242 UZD393241:UZD393242 VIZ393241:VIZ393242 VSV393241:VSV393242 WCR393241:WCR393242 WMN393241:WMN393242 WWJ393241:WWJ393242 AB458777:AB458778 JX458777:JX458778 TT458777:TT458778 ADP458777:ADP458778 ANL458777:ANL458778 AXH458777:AXH458778 BHD458777:BHD458778 BQZ458777:BQZ458778 CAV458777:CAV458778 CKR458777:CKR458778 CUN458777:CUN458778 DEJ458777:DEJ458778 DOF458777:DOF458778 DYB458777:DYB458778 EHX458777:EHX458778 ERT458777:ERT458778 FBP458777:FBP458778 FLL458777:FLL458778 FVH458777:FVH458778 GFD458777:GFD458778 GOZ458777:GOZ458778 GYV458777:GYV458778 HIR458777:HIR458778 HSN458777:HSN458778 ICJ458777:ICJ458778 IMF458777:IMF458778 IWB458777:IWB458778 JFX458777:JFX458778 JPT458777:JPT458778 JZP458777:JZP458778 KJL458777:KJL458778 KTH458777:KTH458778 LDD458777:LDD458778 LMZ458777:LMZ458778 LWV458777:LWV458778 MGR458777:MGR458778 MQN458777:MQN458778 NAJ458777:NAJ458778 NKF458777:NKF458778 NUB458777:NUB458778 ODX458777:ODX458778 ONT458777:ONT458778 OXP458777:OXP458778 PHL458777:PHL458778 PRH458777:PRH458778 QBD458777:QBD458778 QKZ458777:QKZ458778 QUV458777:QUV458778 RER458777:RER458778 RON458777:RON458778 RYJ458777:RYJ458778 SIF458777:SIF458778 SSB458777:SSB458778 TBX458777:TBX458778 TLT458777:TLT458778 TVP458777:TVP458778 UFL458777:UFL458778 UPH458777:UPH458778 UZD458777:UZD458778 VIZ458777:VIZ458778 VSV458777:VSV458778 WCR458777:WCR458778 WMN458777:WMN458778 WWJ458777:WWJ458778 AB524313:AB524314 JX524313:JX524314 TT524313:TT524314 ADP524313:ADP524314 ANL524313:ANL524314 AXH524313:AXH524314 BHD524313:BHD524314 BQZ524313:BQZ524314 CAV524313:CAV524314 CKR524313:CKR524314 CUN524313:CUN524314 DEJ524313:DEJ524314 DOF524313:DOF524314 DYB524313:DYB524314 EHX524313:EHX524314 ERT524313:ERT524314 FBP524313:FBP524314 FLL524313:FLL524314 FVH524313:FVH524314 GFD524313:GFD524314 GOZ524313:GOZ524314 GYV524313:GYV524314 HIR524313:HIR524314 HSN524313:HSN524314 ICJ524313:ICJ524314 IMF524313:IMF524314 IWB524313:IWB524314 JFX524313:JFX524314 JPT524313:JPT524314 JZP524313:JZP524314 KJL524313:KJL524314 KTH524313:KTH524314 LDD524313:LDD524314 LMZ524313:LMZ524314 LWV524313:LWV524314 MGR524313:MGR524314 MQN524313:MQN524314 NAJ524313:NAJ524314 NKF524313:NKF524314 NUB524313:NUB524314 ODX524313:ODX524314 ONT524313:ONT524314 OXP524313:OXP524314 PHL524313:PHL524314 PRH524313:PRH524314 QBD524313:QBD524314 QKZ524313:QKZ524314 QUV524313:QUV524314 RER524313:RER524314 RON524313:RON524314 RYJ524313:RYJ524314 SIF524313:SIF524314 SSB524313:SSB524314 TBX524313:TBX524314 TLT524313:TLT524314 TVP524313:TVP524314 UFL524313:UFL524314 UPH524313:UPH524314 UZD524313:UZD524314 VIZ524313:VIZ524314 VSV524313:VSV524314 WCR524313:WCR524314 WMN524313:WMN524314 WWJ524313:WWJ524314 AB589849:AB589850 JX589849:JX589850 TT589849:TT589850 ADP589849:ADP589850 ANL589849:ANL589850 AXH589849:AXH589850 BHD589849:BHD589850 BQZ589849:BQZ589850 CAV589849:CAV589850 CKR589849:CKR589850 CUN589849:CUN589850 DEJ589849:DEJ589850 DOF589849:DOF589850 DYB589849:DYB589850 EHX589849:EHX589850 ERT589849:ERT589850 FBP589849:FBP589850 FLL589849:FLL589850 FVH589849:FVH589850 GFD589849:GFD589850 GOZ589849:GOZ589850 GYV589849:GYV589850 HIR589849:HIR589850 HSN589849:HSN589850 ICJ589849:ICJ589850 IMF589849:IMF589850 IWB589849:IWB589850 JFX589849:JFX589850 JPT589849:JPT589850 JZP589849:JZP589850 KJL589849:KJL589850 KTH589849:KTH589850 LDD589849:LDD589850 LMZ589849:LMZ589850 LWV589849:LWV589850 MGR589849:MGR589850 MQN589849:MQN589850 NAJ589849:NAJ589850 NKF589849:NKF589850 NUB589849:NUB589850 ODX589849:ODX589850 ONT589849:ONT589850 OXP589849:OXP589850 PHL589849:PHL589850 PRH589849:PRH589850 QBD589849:QBD589850 QKZ589849:QKZ589850 QUV589849:QUV589850 RER589849:RER589850 RON589849:RON589850 RYJ589849:RYJ589850 SIF589849:SIF589850 SSB589849:SSB589850 TBX589849:TBX589850 TLT589849:TLT589850 TVP589849:TVP589850 UFL589849:UFL589850 UPH589849:UPH589850 UZD589849:UZD589850 VIZ589849:VIZ589850 VSV589849:VSV589850 WCR589849:WCR589850 WMN589849:WMN589850 WWJ589849:WWJ589850 AB655385:AB655386 JX655385:JX655386 TT655385:TT655386 ADP655385:ADP655386 ANL655385:ANL655386 AXH655385:AXH655386 BHD655385:BHD655386 BQZ655385:BQZ655386 CAV655385:CAV655386 CKR655385:CKR655386 CUN655385:CUN655386 DEJ655385:DEJ655386 DOF655385:DOF655386 DYB655385:DYB655386 EHX655385:EHX655386 ERT655385:ERT655386 FBP655385:FBP655386 FLL655385:FLL655386 FVH655385:FVH655386 GFD655385:GFD655386 GOZ655385:GOZ655386 GYV655385:GYV655386 HIR655385:HIR655386 HSN655385:HSN655386 ICJ655385:ICJ655386 IMF655385:IMF655386 IWB655385:IWB655386 JFX655385:JFX655386 JPT655385:JPT655386 JZP655385:JZP655386 KJL655385:KJL655386 KTH655385:KTH655386 LDD655385:LDD655386 LMZ655385:LMZ655386 LWV655385:LWV655386 MGR655385:MGR655386 MQN655385:MQN655386 NAJ655385:NAJ655386 NKF655385:NKF655386 NUB655385:NUB655386 ODX655385:ODX655386 ONT655385:ONT655386 OXP655385:OXP655386 PHL655385:PHL655386 PRH655385:PRH655386 QBD655385:QBD655386 QKZ655385:QKZ655386 QUV655385:QUV655386 RER655385:RER655386 RON655385:RON655386 RYJ655385:RYJ655386 SIF655385:SIF655386 SSB655385:SSB655386 TBX655385:TBX655386 TLT655385:TLT655386 TVP655385:TVP655386 UFL655385:UFL655386 UPH655385:UPH655386 UZD655385:UZD655386 VIZ655385:VIZ655386 VSV655385:VSV655386 WCR655385:WCR655386 WMN655385:WMN655386 WWJ655385:WWJ655386 AB720921:AB720922 JX720921:JX720922 TT720921:TT720922 ADP720921:ADP720922 ANL720921:ANL720922 AXH720921:AXH720922 BHD720921:BHD720922 BQZ720921:BQZ720922 CAV720921:CAV720922 CKR720921:CKR720922 CUN720921:CUN720922 DEJ720921:DEJ720922 DOF720921:DOF720922 DYB720921:DYB720922 EHX720921:EHX720922 ERT720921:ERT720922 FBP720921:FBP720922 FLL720921:FLL720922 FVH720921:FVH720922 GFD720921:GFD720922 GOZ720921:GOZ720922 GYV720921:GYV720922 HIR720921:HIR720922 HSN720921:HSN720922 ICJ720921:ICJ720922 IMF720921:IMF720922 IWB720921:IWB720922 JFX720921:JFX720922 JPT720921:JPT720922 JZP720921:JZP720922 KJL720921:KJL720922 KTH720921:KTH720922 LDD720921:LDD720922 LMZ720921:LMZ720922 LWV720921:LWV720922 MGR720921:MGR720922 MQN720921:MQN720922 NAJ720921:NAJ720922 NKF720921:NKF720922 NUB720921:NUB720922 ODX720921:ODX720922 ONT720921:ONT720922 OXP720921:OXP720922 PHL720921:PHL720922 PRH720921:PRH720922 QBD720921:QBD720922 QKZ720921:QKZ720922 QUV720921:QUV720922 RER720921:RER720922 RON720921:RON720922 RYJ720921:RYJ720922 SIF720921:SIF720922 SSB720921:SSB720922 TBX720921:TBX720922 TLT720921:TLT720922 TVP720921:TVP720922 UFL720921:UFL720922 UPH720921:UPH720922 UZD720921:UZD720922 VIZ720921:VIZ720922 VSV720921:VSV720922 WCR720921:WCR720922 WMN720921:WMN720922 WWJ720921:WWJ720922 AB786457:AB786458 JX786457:JX786458 TT786457:TT786458 ADP786457:ADP786458 ANL786457:ANL786458 AXH786457:AXH786458 BHD786457:BHD786458 BQZ786457:BQZ786458 CAV786457:CAV786458 CKR786457:CKR786458 CUN786457:CUN786458 DEJ786457:DEJ786458 DOF786457:DOF786458 DYB786457:DYB786458 EHX786457:EHX786458 ERT786457:ERT786458 FBP786457:FBP786458 FLL786457:FLL786458 FVH786457:FVH786458 GFD786457:GFD786458 GOZ786457:GOZ786458 GYV786457:GYV786458 HIR786457:HIR786458 HSN786457:HSN786458 ICJ786457:ICJ786458 IMF786457:IMF786458 IWB786457:IWB786458 JFX786457:JFX786458 JPT786457:JPT786458 JZP786457:JZP786458 KJL786457:KJL786458 KTH786457:KTH786458 LDD786457:LDD786458 LMZ786457:LMZ786458 LWV786457:LWV786458 MGR786457:MGR786458 MQN786457:MQN786458 NAJ786457:NAJ786458 NKF786457:NKF786458 NUB786457:NUB786458 ODX786457:ODX786458 ONT786457:ONT786458 OXP786457:OXP786458 PHL786457:PHL786458 PRH786457:PRH786458 QBD786457:QBD786458 QKZ786457:QKZ786458 QUV786457:QUV786458 RER786457:RER786458 RON786457:RON786458 RYJ786457:RYJ786458 SIF786457:SIF786458 SSB786457:SSB786458 TBX786457:TBX786458 TLT786457:TLT786458 TVP786457:TVP786458 UFL786457:UFL786458 UPH786457:UPH786458 UZD786457:UZD786458 VIZ786457:VIZ786458 VSV786457:VSV786458 WCR786457:WCR786458 WMN786457:WMN786458 WWJ786457:WWJ786458 AB851993:AB851994 JX851993:JX851994 TT851993:TT851994 ADP851993:ADP851994 ANL851993:ANL851994 AXH851993:AXH851994 BHD851993:BHD851994 BQZ851993:BQZ851994 CAV851993:CAV851994 CKR851993:CKR851994 CUN851993:CUN851994 DEJ851993:DEJ851994 DOF851993:DOF851994 DYB851993:DYB851994 EHX851993:EHX851994 ERT851993:ERT851994 FBP851993:FBP851994 FLL851993:FLL851994 FVH851993:FVH851994 GFD851993:GFD851994 GOZ851993:GOZ851994 GYV851993:GYV851994 HIR851993:HIR851994 HSN851993:HSN851994 ICJ851993:ICJ851994 IMF851993:IMF851994 IWB851993:IWB851994 JFX851993:JFX851994 JPT851993:JPT851994 JZP851993:JZP851994 KJL851993:KJL851994 KTH851993:KTH851994 LDD851993:LDD851994 LMZ851993:LMZ851994 LWV851993:LWV851994 MGR851993:MGR851994 MQN851993:MQN851994 NAJ851993:NAJ851994 NKF851993:NKF851994 NUB851993:NUB851994 ODX851993:ODX851994 ONT851993:ONT851994 OXP851993:OXP851994 PHL851993:PHL851994 PRH851993:PRH851994 QBD851993:QBD851994 QKZ851993:QKZ851994 QUV851993:QUV851994 RER851993:RER851994 RON851993:RON851994 RYJ851993:RYJ851994 SIF851993:SIF851994 SSB851993:SSB851994 TBX851993:TBX851994 TLT851993:TLT851994 TVP851993:TVP851994 UFL851993:UFL851994 UPH851993:UPH851994 UZD851993:UZD851994 VIZ851993:VIZ851994 VSV851993:VSV851994 WCR851993:WCR851994 WMN851993:WMN851994 WWJ851993:WWJ851994 AB917529:AB917530 JX917529:JX917530 TT917529:TT917530 ADP917529:ADP917530 ANL917529:ANL917530 AXH917529:AXH917530 BHD917529:BHD917530 BQZ917529:BQZ917530 CAV917529:CAV917530 CKR917529:CKR917530 CUN917529:CUN917530 DEJ917529:DEJ917530 DOF917529:DOF917530 DYB917529:DYB917530 EHX917529:EHX917530 ERT917529:ERT917530 FBP917529:FBP917530 FLL917529:FLL917530 FVH917529:FVH917530 GFD917529:GFD917530 GOZ917529:GOZ917530 GYV917529:GYV917530 HIR917529:HIR917530 HSN917529:HSN917530 ICJ917529:ICJ917530 IMF917529:IMF917530 IWB917529:IWB917530 JFX917529:JFX917530 JPT917529:JPT917530 JZP917529:JZP917530 KJL917529:KJL917530 KTH917529:KTH917530 LDD917529:LDD917530 LMZ917529:LMZ917530 LWV917529:LWV917530 MGR917529:MGR917530 MQN917529:MQN917530 NAJ917529:NAJ917530 NKF917529:NKF917530 NUB917529:NUB917530 ODX917529:ODX917530 ONT917529:ONT917530 OXP917529:OXP917530 PHL917529:PHL917530 PRH917529:PRH917530 QBD917529:QBD917530 QKZ917529:QKZ917530 QUV917529:QUV917530 RER917529:RER917530 RON917529:RON917530 RYJ917529:RYJ917530 SIF917529:SIF917530 SSB917529:SSB917530 TBX917529:TBX917530 TLT917529:TLT917530 TVP917529:TVP917530 UFL917529:UFL917530 UPH917529:UPH917530 UZD917529:UZD917530 VIZ917529:VIZ917530 VSV917529:VSV917530 WCR917529:WCR917530 WMN917529:WMN917530 WWJ917529:WWJ917530 AB983065:AB983066 JX983065:JX983066 TT983065:TT983066 ADP983065:ADP983066 ANL983065:ANL983066 AXH983065:AXH983066 BHD983065:BHD983066 BQZ983065:BQZ983066 CAV983065:CAV983066 CKR983065:CKR983066 CUN983065:CUN983066 DEJ983065:DEJ983066 DOF983065:DOF983066 DYB983065:DYB983066 EHX983065:EHX983066 ERT983065:ERT983066 FBP983065:FBP983066 FLL983065:FLL983066 FVH983065:FVH983066 GFD983065:GFD983066 GOZ983065:GOZ983066 GYV983065:GYV983066 HIR983065:HIR983066 HSN983065:HSN983066 ICJ983065:ICJ983066 IMF983065:IMF983066 IWB983065:IWB983066 JFX983065:JFX983066 JPT983065:JPT983066 JZP983065:JZP983066 KJL983065:KJL983066 KTH983065:KTH983066 LDD983065:LDD983066 LMZ983065:LMZ983066 LWV983065:LWV983066 MGR983065:MGR983066 MQN983065:MQN983066 NAJ983065:NAJ983066 NKF983065:NKF983066 NUB983065:NUB983066 ODX983065:ODX983066 ONT983065:ONT983066 OXP983065:OXP983066 PHL983065:PHL983066 PRH983065:PRH983066 QBD983065:QBD983066 QKZ983065:QKZ983066 QUV983065:QUV983066 RER983065:RER983066 RON983065:RON983066 RYJ983065:RYJ983066 SIF983065:SIF983066 SSB983065:SSB983066 TBX983065:TBX983066 TLT983065:TLT983066 TVP983065:TVP983066 UFL983065:UFL983066 UPH983065:UPH983066 UZD983065:UZD983066 VIZ983065:VIZ983066 VSV983065:VSV983066 WCR983065:WCR983066 WMN983065:WMN983066 WWJ983065:WWJ983066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AD65561:AD65562 JZ65561:JZ65562 TV65561:TV65562 ADR65561:ADR65562 ANN65561:ANN65562 AXJ65561:AXJ65562 BHF65561:BHF65562 BRB65561:BRB65562 CAX65561:CAX65562 CKT65561:CKT65562 CUP65561:CUP65562 DEL65561:DEL65562 DOH65561:DOH65562 DYD65561:DYD65562 EHZ65561:EHZ65562 ERV65561:ERV65562 FBR65561:FBR65562 FLN65561:FLN65562 FVJ65561:FVJ65562 GFF65561:GFF65562 GPB65561:GPB65562 GYX65561:GYX65562 HIT65561:HIT65562 HSP65561:HSP65562 ICL65561:ICL65562 IMH65561:IMH65562 IWD65561:IWD65562 JFZ65561:JFZ65562 JPV65561:JPV65562 JZR65561:JZR65562 KJN65561:KJN65562 KTJ65561:KTJ65562 LDF65561:LDF65562 LNB65561:LNB65562 LWX65561:LWX65562 MGT65561:MGT65562 MQP65561:MQP65562 NAL65561:NAL65562 NKH65561:NKH65562 NUD65561:NUD65562 ODZ65561:ODZ65562 ONV65561:ONV65562 OXR65561:OXR65562 PHN65561:PHN65562 PRJ65561:PRJ65562 QBF65561:QBF65562 QLB65561:QLB65562 QUX65561:QUX65562 RET65561:RET65562 ROP65561:ROP65562 RYL65561:RYL65562 SIH65561:SIH65562 SSD65561:SSD65562 TBZ65561:TBZ65562 TLV65561:TLV65562 TVR65561:TVR65562 UFN65561:UFN65562 UPJ65561:UPJ65562 UZF65561:UZF65562 VJB65561:VJB65562 VSX65561:VSX65562 WCT65561:WCT65562 WMP65561:WMP65562 WWL65561:WWL65562 AD131097:AD131098 JZ131097:JZ131098 TV131097:TV131098 ADR131097:ADR131098 ANN131097:ANN131098 AXJ131097:AXJ131098 BHF131097:BHF131098 BRB131097:BRB131098 CAX131097:CAX131098 CKT131097:CKT131098 CUP131097:CUP131098 DEL131097:DEL131098 DOH131097:DOH131098 DYD131097:DYD131098 EHZ131097:EHZ131098 ERV131097:ERV131098 FBR131097:FBR131098 FLN131097:FLN131098 FVJ131097:FVJ131098 GFF131097:GFF131098 GPB131097:GPB131098 GYX131097:GYX131098 HIT131097:HIT131098 HSP131097:HSP131098 ICL131097:ICL131098 IMH131097:IMH131098 IWD131097:IWD131098 JFZ131097:JFZ131098 JPV131097:JPV131098 JZR131097:JZR131098 KJN131097:KJN131098 KTJ131097:KTJ131098 LDF131097:LDF131098 LNB131097:LNB131098 LWX131097:LWX131098 MGT131097:MGT131098 MQP131097:MQP131098 NAL131097:NAL131098 NKH131097:NKH131098 NUD131097:NUD131098 ODZ131097:ODZ131098 ONV131097:ONV131098 OXR131097:OXR131098 PHN131097:PHN131098 PRJ131097:PRJ131098 QBF131097:QBF131098 QLB131097:QLB131098 QUX131097:QUX131098 RET131097:RET131098 ROP131097:ROP131098 RYL131097:RYL131098 SIH131097:SIH131098 SSD131097:SSD131098 TBZ131097:TBZ131098 TLV131097:TLV131098 TVR131097:TVR131098 UFN131097:UFN131098 UPJ131097:UPJ131098 UZF131097:UZF131098 VJB131097:VJB131098 VSX131097:VSX131098 WCT131097:WCT131098 WMP131097:WMP131098 WWL131097:WWL131098 AD196633:AD196634 JZ196633:JZ196634 TV196633:TV196634 ADR196633:ADR196634 ANN196633:ANN196634 AXJ196633:AXJ196634 BHF196633:BHF196634 BRB196633:BRB196634 CAX196633:CAX196634 CKT196633:CKT196634 CUP196633:CUP196634 DEL196633:DEL196634 DOH196633:DOH196634 DYD196633:DYD196634 EHZ196633:EHZ196634 ERV196633:ERV196634 FBR196633:FBR196634 FLN196633:FLN196634 FVJ196633:FVJ196634 GFF196633:GFF196634 GPB196633:GPB196634 GYX196633:GYX196634 HIT196633:HIT196634 HSP196633:HSP196634 ICL196633:ICL196634 IMH196633:IMH196634 IWD196633:IWD196634 JFZ196633:JFZ196634 JPV196633:JPV196634 JZR196633:JZR196634 KJN196633:KJN196634 KTJ196633:KTJ196634 LDF196633:LDF196634 LNB196633:LNB196634 LWX196633:LWX196634 MGT196633:MGT196634 MQP196633:MQP196634 NAL196633:NAL196634 NKH196633:NKH196634 NUD196633:NUD196634 ODZ196633:ODZ196634 ONV196633:ONV196634 OXR196633:OXR196634 PHN196633:PHN196634 PRJ196633:PRJ196634 QBF196633:QBF196634 QLB196633:QLB196634 QUX196633:QUX196634 RET196633:RET196634 ROP196633:ROP196634 RYL196633:RYL196634 SIH196633:SIH196634 SSD196633:SSD196634 TBZ196633:TBZ196634 TLV196633:TLV196634 TVR196633:TVR196634 UFN196633:UFN196634 UPJ196633:UPJ196634 UZF196633:UZF196634 VJB196633:VJB196634 VSX196633:VSX196634 WCT196633:WCT196634 WMP196633:WMP196634 WWL196633:WWL196634 AD262169:AD262170 JZ262169:JZ262170 TV262169:TV262170 ADR262169:ADR262170 ANN262169:ANN262170 AXJ262169:AXJ262170 BHF262169:BHF262170 BRB262169:BRB262170 CAX262169:CAX262170 CKT262169:CKT262170 CUP262169:CUP262170 DEL262169:DEL262170 DOH262169:DOH262170 DYD262169:DYD262170 EHZ262169:EHZ262170 ERV262169:ERV262170 FBR262169:FBR262170 FLN262169:FLN262170 FVJ262169:FVJ262170 GFF262169:GFF262170 GPB262169:GPB262170 GYX262169:GYX262170 HIT262169:HIT262170 HSP262169:HSP262170 ICL262169:ICL262170 IMH262169:IMH262170 IWD262169:IWD262170 JFZ262169:JFZ262170 JPV262169:JPV262170 JZR262169:JZR262170 KJN262169:KJN262170 KTJ262169:KTJ262170 LDF262169:LDF262170 LNB262169:LNB262170 LWX262169:LWX262170 MGT262169:MGT262170 MQP262169:MQP262170 NAL262169:NAL262170 NKH262169:NKH262170 NUD262169:NUD262170 ODZ262169:ODZ262170 ONV262169:ONV262170 OXR262169:OXR262170 PHN262169:PHN262170 PRJ262169:PRJ262170 QBF262169:QBF262170 QLB262169:QLB262170 QUX262169:QUX262170 RET262169:RET262170 ROP262169:ROP262170 RYL262169:RYL262170 SIH262169:SIH262170 SSD262169:SSD262170 TBZ262169:TBZ262170 TLV262169:TLV262170 TVR262169:TVR262170 UFN262169:UFN262170 UPJ262169:UPJ262170 UZF262169:UZF262170 VJB262169:VJB262170 VSX262169:VSX262170 WCT262169:WCT262170 WMP262169:WMP262170 WWL262169:WWL262170 AD327705:AD327706 JZ327705:JZ327706 TV327705:TV327706 ADR327705:ADR327706 ANN327705:ANN327706 AXJ327705:AXJ327706 BHF327705:BHF327706 BRB327705:BRB327706 CAX327705:CAX327706 CKT327705:CKT327706 CUP327705:CUP327706 DEL327705:DEL327706 DOH327705:DOH327706 DYD327705:DYD327706 EHZ327705:EHZ327706 ERV327705:ERV327706 FBR327705:FBR327706 FLN327705:FLN327706 FVJ327705:FVJ327706 GFF327705:GFF327706 GPB327705:GPB327706 GYX327705:GYX327706 HIT327705:HIT327706 HSP327705:HSP327706 ICL327705:ICL327706 IMH327705:IMH327706 IWD327705:IWD327706 JFZ327705:JFZ327706 JPV327705:JPV327706 JZR327705:JZR327706 KJN327705:KJN327706 KTJ327705:KTJ327706 LDF327705:LDF327706 LNB327705:LNB327706 LWX327705:LWX327706 MGT327705:MGT327706 MQP327705:MQP327706 NAL327705:NAL327706 NKH327705:NKH327706 NUD327705:NUD327706 ODZ327705:ODZ327706 ONV327705:ONV327706 OXR327705:OXR327706 PHN327705:PHN327706 PRJ327705:PRJ327706 QBF327705:QBF327706 QLB327705:QLB327706 QUX327705:QUX327706 RET327705:RET327706 ROP327705:ROP327706 RYL327705:RYL327706 SIH327705:SIH327706 SSD327705:SSD327706 TBZ327705:TBZ327706 TLV327705:TLV327706 TVR327705:TVR327706 UFN327705:UFN327706 UPJ327705:UPJ327706 UZF327705:UZF327706 VJB327705:VJB327706 VSX327705:VSX327706 WCT327705:WCT327706 WMP327705:WMP327706 WWL327705:WWL327706 AD393241:AD393242 JZ393241:JZ393242 TV393241:TV393242 ADR393241:ADR393242 ANN393241:ANN393242 AXJ393241:AXJ393242 BHF393241:BHF393242 BRB393241:BRB393242 CAX393241:CAX393242 CKT393241:CKT393242 CUP393241:CUP393242 DEL393241:DEL393242 DOH393241:DOH393242 DYD393241:DYD393242 EHZ393241:EHZ393242 ERV393241:ERV393242 FBR393241:FBR393242 FLN393241:FLN393242 FVJ393241:FVJ393242 GFF393241:GFF393242 GPB393241:GPB393242 GYX393241:GYX393242 HIT393241:HIT393242 HSP393241:HSP393242 ICL393241:ICL393242 IMH393241:IMH393242 IWD393241:IWD393242 JFZ393241:JFZ393242 JPV393241:JPV393242 JZR393241:JZR393242 KJN393241:KJN393242 KTJ393241:KTJ393242 LDF393241:LDF393242 LNB393241:LNB393242 LWX393241:LWX393242 MGT393241:MGT393242 MQP393241:MQP393242 NAL393241:NAL393242 NKH393241:NKH393242 NUD393241:NUD393242 ODZ393241:ODZ393242 ONV393241:ONV393242 OXR393241:OXR393242 PHN393241:PHN393242 PRJ393241:PRJ393242 QBF393241:QBF393242 QLB393241:QLB393242 QUX393241:QUX393242 RET393241:RET393242 ROP393241:ROP393242 RYL393241:RYL393242 SIH393241:SIH393242 SSD393241:SSD393242 TBZ393241:TBZ393242 TLV393241:TLV393242 TVR393241:TVR393242 UFN393241:UFN393242 UPJ393241:UPJ393242 UZF393241:UZF393242 VJB393241:VJB393242 VSX393241:VSX393242 WCT393241:WCT393242 WMP393241:WMP393242 WWL393241:WWL393242 AD458777:AD458778 JZ458777:JZ458778 TV458777:TV458778 ADR458777:ADR458778 ANN458777:ANN458778 AXJ458777:AXJ458778 BHF458777:BHF458778 BRB458777:BRB458778 CAX458777:CAX458778 CKT458777:CKT458778 CUP458777:CUP458778 DEL458777:DEL458778 DOH458777:DOH458778 DYD458777:DYD458778 EHZ458777:EHZ458778 ERV458777:ERV458778 FBR458777:FBR458778 FLN458777:FLN458778 FVJ458777:FVJ458778 GFF458777:GFF458778 GPB458777:GPB458778 GYX458777:GYX458778 HIT458777:HIT458778 HSP458777:HSP458778 ICL458777:ICL458778 IMH458777:IMH458778 IWD458777:IWD458778 JFZ458777:JFZ458778 JPV458777:JPV458778 JZR458777:JZR458778 KJN458777:KJN458778 KTJ458777:KTJ458778 LDF458777:LDF458778 LNB458777:LNB458778 LWX458777:LWX458778 MGT458777:MGT458778 MQP458777:MQP458778 NAL458777:NAL458778 NKH458777:NKH458778 NUD458777:NUD458778 ODZ458777:ODZ458778 ONV458777:ONV458778 OXR458777:OXR458778 PHN458777:PHN458778 PRJ458777:PRJ458778 QBF458777:QBF458778 QLB458777:QLB458778 QUX458777:QUX458778 RET458777:RET458778 ROP458777:ROP458778 RYL458777:RYL458778 SIH458777:SIH458778 SSD458777:SSD458778 TBZ458777:TBZ458778 TLV458777:TLV458778 TVR458777:TVR458778 UFN458777:UFN458778 UPJ458777:UPJ458778 UZF458777:UZF458778 VJB458777:VJB458778 VSX458777:VSX458778 WCT458777:WCT458778 WMP458777:WMP458778 WWL458777:WWL458778 AD524313:AD524314 JZ524313:JZ524314 TV524313:TV524314 ADR524313:ADR524314 ANN524313:ANN524314 AXJ524313:AXJ524314 BHF524313:BHF524314 BRB524313:BRB524314 CAX524313:CAX524314 CKT524313:CKT524314 CUP524313:CUP524314 DEL524313:DEL524314 DOH524313:DOH524314 DYD524313:DYD524314 EHZ524313:EHZ524314 ERV524313:ERV524314 FBR524313:FBR524314 FLN524313:FLN524314 FVJ524313:FVJ524314 GFF524313:GFF524314 GPB524313:GPB524314 GYX524313:GYX524314 HIT524313:HIT524314 HSP524313:HSP524314 ICL524313:ICL524314 IMH524313:IMH524314 IWD524313:IWD524314 JFZ524313:JFZ524314 JPV524313:JPV524314 JZR524313:JZR524314 KJN524313:KJN524314 KTJ524313:KTJ524314 LDF524313:LDF524314 LNB524313:LNB524314 LWX524313:LWX524314 MGT524313:MGT524314 MQP524313:MQP524314 NAL524313:NAL524314 NKH524313:NKH524314 NUD524313:NUD524314 ODZ524313:ODZ524314 ONV524313:ONV524314 OXR524313:OXR524314 PHN524313:PHN524314 PRJ524313:PRJ524314 QBF524313:QBF524314 QLB524313:QLB524314 QUX524313:QUX524314 RET524313:RET524314 ROP524313:ROP524314 RYL524313:RYL524314 SIH524313:SIH524314 SSD524313:SSD524314 TBZ524313:TBZ524314 TLV524313:TLV524314 TVR524313:TVR524314 UFN524313:UFN524314 UPJ524313:UPJ524314 UZF524313:UZF524314 VJB524313:VJB524314 VSX524313:VSX524314 WCT524313:WCT524314 WMP524313:WMP524314 WWL524313:WWL524314 AD589849:AD589850 JZ589849:JZ589850 TV589849:TV589850 ADR589849:ADR589850 ANN589849:ANN589850 AXJ589849:AXJ589850 BHF589849:BHF589850 BRB589849:BRB589850 CAX589849:CAX589850 CKT589849:CKT589850 CUP589849:CUP589850 DEL589849:DEL589850 DOH589849:DOH589850 DYD589849:DYD589850 EHZ589849:EHZ589850 ERV589849:ERV589850 FBR589849:FBR589850 FLN589849:FLN589850 FVJ589849:FVJ589850 GFF589849:GFF589850 GPB589849:GPB589850 GYX589849:GYX589850 HIT589849:HIT589850 HSP589849:HSP589850 ICL589849:ICL589850 IMH589849:IMH589850 IWD589849:IWD589850 JFZ589849:JFZ589850 JPV589849:JPV589850 JZR589849:JZR589850 KJN589849:KJN589850 KTJ589849:KTJ589850 LDF589849:LDF589850 LNB589849:LNB589850 LWX589849:LWX589850 MGT589849:MGT589850 MQP589849:MQP589850 NAL589849:NAL589850 NKH589849:NKH589850 NUD589849:NUD589850 ODZ589849:ODZ589850 ONV589849:ONV589850 OXR589849:OXR589850 PHN589849:PHN589850 PRJ589849:PRJ589850 QBF589849:QBF589850 QLB589849:QLB589850 QUX589849:QUX589850 RET589849:RET589850 ROP589849:ROP589850 RYL589849:RYL589850 SIH589849:SIH589850 SSD589849:SSD589850 TBZ589849:TBZ589850 TLV589849:TLV589850 TVR589849:TVR589850 UFN589849:UFN589850 UPJ589849:UPJ589850 UZF589849:UZF589850 VJB589849:VJB589850 VSX589849:VSX589850 WCT589849:WCT589850 WMP589849:WMP589850 WWL589849:WWL589850 AD655385:AD655386 JZ655385:JZ655386 TV655385:TV655386 ADR655385:ADR655386 ANN655385:ANN655386 AXJ655385:AXJ655386 BHF655385:BHF655386 BRB655385:BRB655386 CAX655385:CAX655386 CKT655385:CKT655386 CUP655385:CUP655386 DEL655385:DEL655386 DOH655385:DOH655386 DYD655385:DYD655386 EHZ655385:EHZ655386 ERV655385:ERV655386 FBR655385:FBR655386 FLN655385:FLN655386 FVJ655385:FVJ655386 GFF655385:GFF655386 GPB655385:GPB655386 GYX655385:GYX655386 HIT655385:HIT655386 HSP655385:HSP655386 ICL655385:ICL655386 IMH655385:IMH655386 IWD655385:IWD655386 JFZ655385:JFZ655386 JPV655385:JPV655386 JZR655385:JZR655386 KJN655385:KJN655386 KTJ655385:KTJ655386 LDF655385:LDF655386 LNB655385:LNB655386 LWX655385:LWX655386 MGT655385:MGT655386 MQP655385:MQP655386 NAL655385:NAL655386 NKH655385:NKH655386 NUD655385:NUD655386 ODZ655385:ODZ655386 ONV655385:ONV655386 OXR655385:OXR655386 PHN655385:PHN655386 PRJ655385:PRJ655386 QBF655385:QBF655386 QLB655385:QLB655386 QUX655385:QUX655386 RET655385:RET655386 ROP655385:ROP655386 RYL655385:RYL655386 SIH655385:SIH655386 SSD655385:SSD655386 TBZ655385:TBZ655386 TLV655385:TLV655386 TVR655385:TVR655386 UFN655385:UFN655386 UPJ655385:UPJ655386 UZF655385:UZF655386 VJB655385:VJB655386 VSX655385:VSX655386 WCT655385:WCT655386 WMP655385:WMP655386 WWL655385:WWL655386 AD720921:AD720922 JZ720921:JZ720922 TV720921:TV720922 ADR720921:ADR720922 ANN720921:ANN720922 AXJ720921:AXJ720922 BHF720921:BHF720922 BRB720921:BRB720922 CAX720921:CAX720922 CKT720921:CKT720922 CUP720921:CUP720922 DEL720921:DEL720922 DOH720921:DOH720922 DYD720921:DYD720922 EHZ720921:EHZ720922 ERV720921:ERV720922 FBR720921:FBR720922 FLN720921:FLN720922 FVJ720921:FVJ720922 GFF720921:GFF720922 GPB720921:GPB720922 GYX720921:GYX720922 HIT720921:HIT720922 HSP720921:HSP720922 ICL720921:ICL720922 IMH720921:IMH720922 IWD720921:IWD720922 JFZ720921:JFZ720922 JPV720921:JPV720922 JZR720921:JZR720922 KJN720921:KJN720922 KTJ720921:KTJ720922 LDF720921:LDF720922 LNB720921:LNB720922 LWX720921:LWX720922 MGT720921:MGT720922 MQP720921:MQP720922 NAL720921:NAL720922 NKH720921:NKH720922 NUD720921:NUD720922 ODZ720921:ODZ720922 ONV720921:ONV720922 OXR720921:OXR720922 PHN720921:PHN720922 PRJ720921:PRJ720922 QBF720921:QBF720922 QLB720921:QLB720922 QUX720921:QUX720922 RET720921:RET720922 ROP720921:ROP720922 RYL720921:RYL720922 SIH720921:SIH720922 SSD720921:SSD720922 TBZ720921:TBZ720922 TLV720921:TLV720922 TVR720921:TVR720922 UFN720921:UFN720922 UPJ720921:UPJ720922 UZF720921:UZF720922 VJB720921:VJB720922 VSX720921:VSX720922 WCT720921:WCT720922 WMP720921:WMP720922 WWL720921:WWL720922 AD786457:AD786458 JZ786457:JZ786458 TV786457:TV786458 ADR786457:ADR786458 ANN786457:ANN786458 AXJ786457:AXJ786458 BHF786457:BHF786458 BRB786457:BRB786458 CAX786457:CAX786458 CKT786457:CKT786458 CUP786457:CUP786458 DEL786457:DEL786458 DOH786457:DOH786458 DYD786457:DYD786458 EHZ786457:EHZ786458 ERV786457:ERV786458 FBR786457:FBR786458 FLN786457:FLN786458 FVJ786457:FVJ786458 GFF786457:GFF786458 GPB786457:GPB786458 GYX786457:GYX786458 HIT786457:HIT786458 HSP786457:HSP786458 ICL786457:ICL786458 IMH786457:IMH786458 IWD786457:IWD786458 JFZ786457:JFZ786458 JPV786457:JPV786458 JZR786457:JZR786458 KJN786457:KJN786458 KTJ786457:KTJ786458 LDF786457:LDF786458 LNB786457:LNB786458 LWX786457:LWX786458 MGT786457:MGT786458 MQP786457:MQP786458 NAL786457:NAL786458 NKH786457:NKH786458 NUD786457:NUD786458 ODZ786457:ODZ786458 ONV786457:ONV786458 OXR786457:OXR786458 PHN786457:PHN786458 PRJ786457:PRJ786458 QBF786457:QBF786458 QLB786457:QLB786458 QUX786457:QUX786458 RET786457:RET786458 ROP786457:ROP786458 RYL786457:RYL786458 SIH786457:SIH786458 SSD786457:SSD786458 TBZ786457:TBZ786458 TLV786457:TLV786458 TVR786457:TVR786458 UFN786457:UFN786458 UPJ786457:UPJ786458 UZF786457:UZF786458 VJB786457:VJB786458 VSX786457:VSX786458 WCT786457:WCT786458 WMP786457:WMP786458 WWL786457:WWL786458 AD851993:AD851994 JZ851993:JZ851994 TV851993:TV851994 ADR851993:ADR851994 ANN851993:ANN851994 AXJ851993:AXJ851994 BHF851993:BHF851994 BRB851993:BRB851994 CAX851993:CAX851994 CKT851993:CKT851994 CUP851993:CUP851994 DEL851993:DEL851994 DOH851993:DOH851994 DYD851993:DYD851994 EHZ851993:EHZ851994 ERV851993:ERV851994 FBR851993:FBR851994 FLN851993:FLN851994 FVJ851993:FVJ851994 GFF851993:GFF851994 GPB851993:GPB851994 GYX851993:GYX851994 HIT851993:HIT851994 HSP851993:HSP851994 ICL851993:ICL851994 IMH851993:IMH851994 IWD851993:IWD851994 JFZ851993:JFZ851994 JPV851993:JPV851994 JZR851993:JZR851994 KJN851993:KJN851994 KTJ851993:KTJ851994 LDF851993:LDF851994 LNB851993:LNB851994 LWX851993:LWX851994 MGT851993:MGT851994 MQP851993:MQP851994 NAL851993:NAL851994 NKH851993:NKH851994 NUD851993:NUD851994 ODZ851993:ODZ851994 ONV851993:ONV851994 OXR851993:OXR851994 PHN851993:PHN851994 PRJ851993:PRJ851994 QBF851993:QBF851994 QLB851993:QLB851994 QUX851993:QUX851994 RET851993:RET851994 ROP851993:ROP851994 RYL851993:RYL851994 SIH851993:SIH851994 SSD851993:SSD851994 TBZ851993:TBZ851994 TLV851993:TLV851994 TVR851993:TVR851994 UFN851993:UFN851994 UPJ851993:UPJ851994 UZF851993:UZF851994 VJB851993:VJB851994 VSX851993:VSX851994 WCT851993:WCT851994 WMP851993:WMP851994 WWL851993:WWL851994 AD917529:AD917530 JZ917529:JZ917530 TV917529:TV917530 ADR917529:ADR917530 ANN917529:ANN917530 AXJ917529:AXJ917530 BHF917529:BHF917530 BRB917529:BRB917530 CAX917529:CAX917530 CKT917529:CKT917530 CUP917529:CUP917530 DEL917529:DEL917530 DOH917529:DOH917530 DYD917529:DYD917530 EHZ917529:EHZ917530 ERV917529:ERV917530 FBR917529:FBR917530 FLN917529:FLN917530 FVJ917529:FVJ917530 GFF917529:GFF917530 GPB917529:GPB917530 GYX917529:GYX917530 HIT917529:HIT917530 HSP917529:HSP917530 ICL917529:ICL917530 IMH917529:IMH917530 IWD917529:IWD917530 JFZ917529:JFZ917530 JPV917529:JPV917530 JZR917529:JZR917530 KJN917529:KJN917530 KTJ917529:KTJ917530 LDF917529:LDF917530 LNB917529:LNB917530 LWX917529:LWX917530 MGT917529:MGT917530 MQP917529:MQP917530 NAL917529:NAL917530 NKH917529:NKH917530 NUD917529:NUD917530 ODZ917529:ODZ917530 ONV917529:ONV917530 OXR917529:OXR917530 PHN917529:PHN917530 PRJ917529:PRJ917530 QBF917529:QBF917530 QLB917529:QLB917530 QUX917529:QUX917530 RET917529:RET917530 ROP917529:ROP917530 RYL917529:RYL917530 SIH917529:SIH917530 SSD917529:SSD917530 TBZ917529:TBZ917530 TLV917529:TLV917530 TVR917529:TVR917530 UFN917529:UFN917530 UPJ917529:UPJ917530 UZF917529:UZF917530 VJB917529:VJB917530 VSX917529:VSX917530 WCT917529:WCT917530 WMP917529:WMP917530 WWL917529:WWL917530 AD983065:AD983066 JZ983065:JZ983066 TV983065:TV983066 ADR983065:ADR983066 ANN983065:ANN983066 AXJ983065:AXJ983066 BHF983065:BHF983066 BRB983065:BRB983066 CAX983065:CAX983066 CKT983065:CKT983066 CUP983065:CUP983066 DEL983065:DEL983066 DOH983065:DOH983066 DYD983065:DYD983066 EHZ983065:EHZ983066 ERV983065:ERV983066 FBR983065:FBR983066 FLN983065:FLN983066 FVJ983065:FVJ983066 GFF983065:GFF983066 GPB983065:GPB983066 GYX983065:GYX983066 HIT983065:HIT983066 HSP983065:HSP983066 ICL983065:ICL983066 IMH983065:IMH983066 IWD983065:IWD983066 JFZ983065:JFZ983066 JPV983065:JPV983066 JZR983065:JZR983066 KJN983065:KJN983066 KTJ983065:KTJ983066 LDF983065:LDF983066 LNB983065:LNB983066 LWX983065:LWX983066 MGT983065:MGT983066 MQP983065:MQP983066 NAL983065:NAL983066 NKH983065:NKH983066 NUD983065:NUD983066 ODZ983065:ODZ983066 ONV983065:ONV983066 OXR983065:OXR983066 PHN983065:PHN983066 PRJ983065:PRJ983066 QBF983065:QBF983066 QLB983065:QLB983066 QUX983065:QUX983066 RET983065:RET983066 ROP983065:ROP983066 RYL983065:RYL983066 SIH983065:SIH983066 SSD983065:SSD983066 TBZ983065:TBZ983066 TLV983065:TLV983066 TVR983065:TVR983066 UFN983065:UFN983066 UPJ983065:UPJ983066 UZF983065:UZF983066 VJB983065:VJB983066 VSX983065:VSX983066 WCT983065:WCT983066 WMP983065:WMP983066 WWL983065:WWL983066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AD65577 JZ65577 TV65577 ADR65577 ANN65577 AXJ65577 BHF65577 BRB65577 CAX65577 CKT65577 CUP65577 DEL65577 DOH65577 DYD65577 EHZ65577 ERV65577 FBR65577 FLN65577 FVJ65577 GFF65577 GPB65577 GYX65577 HIT65577 HSP65577 ICL65577 IMH65577 IWD65577 JFZ65577 JPV65577 JZR65577 KJN65577 KTJ65577 LDF65577 LNB65577 LWX65577 MGT65577 MQP65577 NAL65577 NKH65577 NUD65577 ODZ65577 ONV65577 OXR65577 PHN65577 PRJ65577 QBF65577 QLB65577 QUX65577 RET65577 ROP65577 RYL65577 SIH65577 SSD65577 TBZ65577 TLV65577 TVR65577 UFN65577 UPJ65577 UZF65577 VJB65577 VSX65577 WCT65577 WMP65577 WWL65577 AD131113 JZ131113 TV131113 ADR131113 ANN131113 AXJ131113 BHF131113 BRB131113 CAX131113 CKT131113 CUP131113 DEL131113 DOH131113 DYD131113 EHZ131113 ERV131113 FBR131113 FLN131113 FVJ131113 GFF131113 GPB131113 GYX131113 HIT131113 HSP131113 ICL131113 IMH131113 IWD131113 JFZ131113 JPV131113 JZR131113 KJN131113 KTJ131113 LDF131113 LNB131113 LWX131113 MGT131113 MQP131113 NAL131113 NKH131113 NUD131113 ODZ131113 ONV131113 OXR131113 PHN131113 PRJ131113 QBF131113 QLB131113 QUX131113 RET131113 ROP131113 RYL131113 SIH131113 SSD131113 TBZ131113 TLV131113 TVR131113 UFN131113 UPJ131113 UZF131113 VJB131113 VSX131113 WCT131113 WMP131113 WWL131113 AD196649 JZ196649 TV196649 ADR196649 ANN196649 AXJ196649 BHF196649 BRB196649 CAX196649 CKT196649 CUP196649 DEL196649 DOH196649 DYD196649 EHZ196649 ERV196649 FBR196649 FLN196649 FVJ196649 GFF196649 GPB196649 GYX196649 HIT196649 HSP196649 ICL196649 IMH196649 IWD196649 JFZ196649 JPV196649 JZR196649 KJN196649 KTJ196649 LDF196649 LNB196649 LWX196649 MGT196649 MQP196649 NAL196649 NKH196649 NUD196649 ODZ196649 ONV196649 OXR196649 PHN196649 PRJ196649 QBF196649 QLB196649 QUX196649 RET196649 ROP196649 RYL196649 SIH196649 SSD196649 TBZ196649 TLV196649 TVR196649 UFN196649 UPJ196649 UZF196649 VJB196649 VSX196649 WCT196649 WMP196649 WWL196649 AD262185 JZ262185 TV262185 ADR262185 ANN262185 AXJ262185 BHF262185 BRB262185 CAX262185 CKT262185 CUP262185 DEL262185 DOH262185 DYD262185 EHZ262185 ERV262185 FBR262185 FLN262185 FVJ262185 GFF262185 GPB262185 GYX262185 HIT262185 HSP262185 ICL262185 IMH262185 IWD262185 JFZ262185 JPV262185 JZR262185 KJN262185 KTJ262185 LDF262185 LNB262185 LWX262185 MGT262185 MQP262185 NAL262185 NKH262185 NUD262185 ODZ262185 ONV262185 OXR262185 PHN262185 PRJ262185 QBF262185 QLB262185 QUX262185 RET262185 ROP262185 RYL262185 SIH262185 SSD262185 TBZ262185 TLV262185 TVR262185 UFN262185 UPJ262185 UZF262185 VJB262185 VSX262185 WCT262185 WMP262185 WWL262185 AD327721 JZ327721 TV327721 ADR327721 ANN327721 AXJ327721 BHF327721 BRB327721 CAX327721 CKT327721 CUP327721 DEL327721 DOH327721 DYD327721 EHZ327721 ERV327721 FBR327721 FLN327721 FVJ327721 GFF327721 GPB327721 GYX327721 HIT327721 HSP327721 ICL327721 IMH327721 IWD327721 JFZ327721 JPV327721 JZR327721 KJN327721 KTJ327721 LDF327721 LNB327721 LWX327721 MGT327721 MQP327721 NAL327721 NKH327721 NUD327721 ODZ327721 ONV327721 OXR327721 PHN327721 PRJ327721 QBF327721 QLB327721 QUX327721 RET327721 ROP327721 RYL327721 SIH327721 SSD327721 TBZ327721 TLV327721 TVR327721 UFN327721 UPJ327721 UZF327721 VJB327721 VSX327721 WCT327721 WMP327721 WWL327721 AD393257 JZ393257 TV393257 ADR393257 ANN393257 AXJ393257 BHF393257 BRB393257 CAX393257 CKT393257 CUP393257 DEL393257 DOH393257 DYD393257 EHZ393257 ERV393257 FBR393257 FLN393257 FVJ393257 GFF393257 GPB393257 GYX393257 HIT393257 HSP393257 ICL393257 IMH393257 IWD393257 JFZ393257 JPV393257 JZR393257 KJN393257 KTJ393257 LDF393257 LNB393257 LWX393257 MGT393257 MQP393257 NAL393257 NKH393257 NUD393257 ODZ393257 ONV393257 OXR393257 PHN393257 PRJ393257 QBF393257 QLB393257 QUX393257 RET393257 ROP393257 RYL393257 SIH393257 SSD393257 TBZ393257 TLV393257 TVR393257 UFN393257 UPJ393257 UZF393257 VJB393257 VSX393257 WCT393257 WMP393257 WWL393257 AD458793 JZ458793 TV458793 ADR458793 ANN458793 AXJ458793 BHF458793 BRB458793 CAX458793 CKT458793 CUP458793 DEL458793 DOH458793 DYD458793 EHZ458793 ERV458793 FBR458793 FLN458793 FVJ458793 GFF458793 GPB458793 GYX458793 HIT458793 HSP458793 ICL458793 IMH458793 IWD458793 JFZ458793 JPV458793 JZR458793 KJN458793 KTJ458793 LDF458793 LNB458793 LWX458793 MGT458793 MQP458793 NAL458793 NKH458793 NUD458793 ODZ458793 ONV458793 OXR458793 PHN458793 PRJ458793 QBF458793 QLB458793 QUX458793 RET458793 ROP458793 RYL458793 SIH458793 SSD458793 TBZ458793 TLV458793 TVR458793 UFN458793 UPJ458793 UZF458793 VJB458793 VSX458793 WCT458793 WMP458793 WWL458793 AD524329 JZ524329 TV524329 ADR524329 ANN524329 AXJ524329 BHF524329 BRB524329 CAX524329 CKT524329 CUP524329 DEL524329 DOH524329 DYD524329 EHZ524329 ERV524329 FBR524329 FLN524329 FVJ524329 GFF524329 GPB524329 GYX524329 HIT524329 HSP524329 ICL524329 IMH524329 IWD524329 JFZ524329 JPV524329 JZR524329 KJN524329 KTJ524329 LDF524329 LNB524329 LWX524329 MGT524329 MQP524329 NAL524329 NKH524329 NUD524329 ODZ524329 ONV524329 OXR524329 PHN524329 PRJ524329 QBF524329 QLB524329 QUX524329 RET524329 ROP524329 RYL524329 SIH524329 SSD524329 TBZ524329 TLV524329 TVR524329 UFN524329 UPJ524329 UZF524329 VJB524329 VSX524329 WCT524329 WMP524329 WWL524329 AD589865 JZ589865 TV589865 ADR589865 ANN589865 AXJ589865 BHF589865 BRB589865 CAX589865 CKT589865 CUP589865 DEL589865 DOH589865 DYD589865 EHZ589865 ERV589865 FBR589865 FLN589865 FVJ589865 GFF589865 GPB589865 GYX589865 HIT589865 HSP589865 ICL589865 IMH589865 IWD589865 JFZ589865 JPV589865 JZR589865 KJN589865 KTJ589865 LDF589865 LNB589865 LWX589865 MGT589865 MQP589865 NAL589865 NKH589865 NUD589865 ODZ589865 ONV589865 OXR589865 PHN589865 PRJ589865 QBF589865 QLB589865 QUX589865 RET589865 ROP589865 RYL589865 SIH589865 SSD589865 TBZ589865 TLV589865 TVR589865 UFN589865 UPJ589865 UZF589865 VJB589865 VSX589865 WCT589865 WMP589865 WWL589865 AD655401 JZ655401 TV655401 ADR655401 ANN655401 AXJ655401 BHF655401 BRB655401 CAX655401 CKT655401 CUP655401 DEL655401 DOH655401 DYD655401 EHZ655401 ERV655401 FBR655401 FLN655401 FVJ655401 GFF655401 GPB655401 GYX655401 HIT655401 HSP655401 ICL655401 IMH655401 IWD655401 JFZ655401 JPV655401 JZR655401 KJN655401 KTJ655401 LDF655401 LNB655401 LWX655401 MGT655401 MQP655401 NAL655401 NKH655401 NUD655401 ODZ655401 ONV655401 OXR655401 PHN655401 PRJ655401 QBF655401 QLB655401 QUX655401 RET655401 ROP655401 RYL655401 SIH655401 SSD655401 TBZ655401 TLV655401 TVR655401 UFN655401 UPJ655401 UZF655401 VJB655401 VSX655401 WCT655401 WMP655401 WWL655401 AD720937 JZ720937 TV720937 ADR720937 ANN720937 AXJ720937 BHF720937 BRB720937 CAX720937 CKT720937 CUP720937 DEL720937 DOH720937 DYD720937 EHZ720937 ERV720937 FBR720937 FLN720937 FVJ720937 GFF720937 GPB720937 GYX720937 HIT720937 HSP720937 ICL720937 IMH720937 IWD720937 JFZ720937 JPV720937 JZR720937 KJN720937 KTJ720937 LDF720937 LNB720937 LWX720937 MGT720937 MQP720937 NAL720937 NKH720937 NUD720937 ODZ720937 ONV720937 OXR720937 PHN720937 PRJ720937 QBF720937 QLB720937 QUX720937 RET720937 ROP720937 RYL720937 SIH720937 SSD720937 TBZ720937 TLV720937 TVR720937 UFN720937 UPJ720937 UZF720937 VJB720937 VSX720937 WCT720937 WMP720937 WWL720937 AD786473 JZ786473 TV786473 ADR786473 ANN786473 AXJ786473 BHF786473 BRB786473 CAX786473 CKT786473 CUP786473 DEL786473 DOH786473 DYD786473 EHZ786473 ERV786473 FBR786473 FLN786473 FVJ786473 GFF786473 GPB786473 GYX786473 HIT786473 HSP786473 ICL786473 IMH786473 IWD786473 JFZ786473 JPV786473 JZR786473 KJN786473 KTJ786473 LDF786473 LNB786473 LWX786473 MGT786473 MQP786473 NAL786473 NKH786473 NUD786473 ODZ786473 ONV786473 OXR786473 PHN786473 PRJ786473 QBF786473 QLB786473 QUX786473 RET786473 ROP786473 RYL786473 SIH786473 SSD786473 TBZ786473 TLV786473 TVR786473 UFN786473 UPJ786473 UZF786473 VJB786473 VSX786473 WCT786473 WMP786473 WWL786473 AD852009 JZ852009 TV852009 ADR852009 ANN852009 AXJ852009 BHF852009 BRB852009 CAX852009 CKT852009 CUP852009 DEL852009 DOH852009 DYD852009 EHZ852009 ERV852009 FBR852009 FLN852009 FVJ852009 GFF852009 GPB852009 GYX852009 HIT852009 HSP852009 ICL852009 IMH852009 IWD852009 JFZ852009 JPV852009 JZR852009 KJN852009 KTJ852009 LDF852009 LNB852009 LWX852009 MGT852009 MQP852009 NAL852009 NKH852009 NUD852009 ODZ852009 ONV852009 OXR852009 PHN852009 PRJ852009 QBF852009 QLB852009 QUX852009 RET852009 ROP852009 RYL852009 SIH852009 SSD852009 TBZ852009 TLV852009 TVR852009 UFN852009 UPJ852009 UZF852009 VJB852009 VSX852009 WCT852009 WMP852009 WWL852009 AD917545 JZ917545 TV917545 ADR917545 ANN917545 AXJ917545 BHF917545 BRB917545 CAX917545 CKT917545 CUP917545 DEL917545 DOH917545 DYD917545 EHZ917545 ERV917545 FBR917545 FLN917545 FVJ917545 GFF917545 GPB917545 GYX917545 HIT917545 HSP917545 ICL917545 IMH917545 IWD917545 JFZ917545 JPV917545 JZR917545 KJN917545 KTJ917545 LDF917545 LNB917545 LWX917545 MGT917545 MQP917545 NAL917545 NKH917545 NUD917545 ODZ917545 ONV917545 OXR917545 PHN917545 PRJ917545 QBF917545 QLB917545 QUX917545 RET917545 ROP917545 RYL917545 SIH917545 SSD917545 TBZ917545 TLV917545 TVR917545 UFN917545 UPJ917545 UZF917545 VJB917545 VSX917545 WCT917545 WMP917545 WWL917545 AD983081 JZ983081 TV983081 ADR983081 ANN983081 AXJ983081 BHF983081 BRB983081 CAX983081 CKT983081 CUP983081 DEL983081 DOH983081 DYD983081 EHZ983081 ERV983081 FBR983081 FLN983081 FVJ983081 GFF983081 GPB983081 GYX983081 HIT983081 HSP983081 ICL983081 IMH983081 IWD983081 JFZ983081 JPV983081 JZR983081 KJN983081 KTJ983081 LDF983081 LNB983081 LWX983081 MGT983081 MQP983081 NAL983081 NKH983081 NUD983081 ODZ983081 ONV983081 OXR983081 PHN983081 PRJ983081 QBF983081 QLB983081 QUX983081 RET983081 ROP983081 RYL983081 SIH983081 SSD983081 TBZ983081 TLV983081 TVR983081 UFN983081 UPJ983081 UZF983081 VJB983081 VSX983081 WCT983081 WMP983081 WWL983081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AD57 JZ57 TV57 ADR57 ANN57 AXJ57 BHF57 BRB57 CAX57 CKT57 CUP57 DEL57 DOH57 DYD57 EHZ57 ERV57 FBR57 FLN57 FVJ57 GFF57 GPB57 GYX57 HIT57 HSP57 ICL57 IMH57 IWD57 JFZ57 JPV57 JZR57 KJN57 KTJ57 LDF57 LNB57 LWX57 MGT57 MQP57 NAL57 NKH57 NUD57 ODZ57 ONV57 OXR57 PHN57 PRJ57 QBF57 QLB57 QUX57 RET57 ROP57 RYL57 SIH57 SSD57 TBZ57 TLV57 TVR57 UFN57 UPJ57 UZF57 VJB57 VSX57 WCT57 WMP57 WWL57 AD65593 JZ65593 TV65593 ADR65593 ANN65593 AXJ65593 BHF65593 BRB65593 CAX65593 CKT65593 CUP65593 DEL65593 DOH65593 DYD65593 EHZ65593 ERV65593 FBR65593 FLN65593 FVJ65593 GFF65593 GPB65593 GYX65593 HIT65593 HSP65593 ICL65593 IMH65593 IWD65593 JFZ65593 JPV65593 JZR65593 KJN65593 KTJ65593 LDF65593 LNB65593 LWX65593 MGT65593 MQP65593 NAL65593 NKH65593 NUD65593 ODZ65593 ONV65593 OXR65593 PHN65593 PRJ65593 QBF65593 QLB65593 QUX65593 RET65593 ROP65593 RYL65593 SIH65593 SSD65593 TBZ65593 TLV65593 TVR65593 UFN65593 UPJ65593 UZF65593 VJB65593 VSX65593 WCT65593 WMP65593 WWL65593 AD131129 JZ131129 TV131129 ADR131129 ANN131129 AXJ131129 BHF131129 BRB131129 CAX131129 CKT131129 CUP131129 DEL131129 DOH131129 DYD131129 EHZ131129 ERV131129 FBR131129 FLN131129 FVJ131129 GFF131129 GPB131129 GYX131129 HIT131129 HSP131129 ICL131129 IMH131129 IWD131129 JFZ131129 JPV131129 JZR131129 KJN131129 KTJ131129 LDF131129 LNB131129 LWX131129 MGT131129 MQP131129 NAL131129 NKH131129 NUD131129 ODZ131129 ONV131129 OXR131129 PHN131129 PRJ131129 QBF131129 QLB131129 QUX131129 RET131129 ROP131129 RYL131129 SIH131129 SSD131129 TBZ131129 TLV131129 TVR131129 UFN131129 UPJ131129 UZF131129 VJB131129 VSX131129 WCT131129 WMP131129 WWL131129 AD196665 JZ196665 TV196665 ADR196665 ANN196665 AXJ196665 BHF196665 BRB196665 CAX196665 CKT196665 CUP196665 DEL196665 DOH196665 DYD196665 EHZ196665 ERV196665 FBR196665 FLN196665 FVJ196665 GFF196665 GPB196665 GYX196665 HIT196665 HSP196665 ICL196665 IMH196665 IWD196665 JFZ196665 JPV196665 JZR196665 KJN196665 KTJ196665 LDF196665 LNB196665 LWX196665 MGT196665 MQP196665 NAL196665 NKH196665 NUD196665 ODZ196665 ONV196665 OXR196665 PHN196665 PRJ196665 QBF196665 QLB196665 QUX196665 RET196665 ROP196665 RYL196665 SIH196665 SSD196665 TBZ196665 TLV196665 TVR196665 UFN196665 UPJ196665 UZF196665 VJB196665 VSX196665 WCT196665 WMP196665 WWL196665 AD262201 JZ262201 TV262201 ADR262201 ANN262201 AXJ262201 BHF262201 BRB262201 CAX262201 CKT262201 CUP262201 DEL262201 DOH262201 DYD262201 EHZ262201 ERV262201 FBR262201 FLN262201 FVJ262201 GFF262201 GPB262201 GYX262201 HIT262201 HSP262201 ICL262201 IMH262201 IWD262201 JFZ262201 JPV262201 JZR262201 KJN262201 KTJ262201 LDF262201 LNB262201 LWX262201 MGT262201 MQP262201 NAL262201 NKH262201 NUD262201 ODZ262201 ONV262201 OXR262201 PHN262201 PRJ262201 QBF262201 QLB262201 QUX262201 RET262201 ROP262201 RYL262201 SIH262201 SSD262201 TBZ262201 TLV262201 TVR262201 UFN262201 UPJ262201 UZF262201 VJB262201 VSX262201 WCT262201 WMP262201 WWL262201 AD327737 JZ327737 TV327737 ADR327737 ANN327737 AXJ327737 BHF327737 BRB327737 CAX327737 CKT327737 CUP327737 DEL327737 DOH327737 DYD327737 EHZ327737 ERV327737 FBR327737 FLN327737 FVJ327737 GFF327737 GPB327737 GYX327737 HIT327737 HSP327737 ICL327737 IMH327737 IWD327737 JFZ327737 JPV327737 JZR327737 KJN327737 KTJ327737 LDF327737 LNB327737 LWX327737 MGT327737 MQP327737 NAL327737 NKH327737 NUD327737 ODZ327737 ONV327737 OXR327737 PHN327737 PRJ327737 QBF327737 QLB327737 QUX327737 RET327737 ROP327737 RYL327737 SIH327737 SSD327737 TBZ327737 TLV327737 TVR327737 UFN327737 UPJ327737 UZF327737 VJB327737 VSX327737 WCT327737 WMP327737 WWL327737 AD393273 JZ393273 TV393273 ADR393273 ANN393273 AXJ393273 BHF393273 BRB393273 CAX393273 CKT393273 CUP393273 DEL393273 DOH393273 DYD393273 EHZ393273 ERV393273 FBR393273 FLN393273 FVJ393273 GFF393273 GPB393273 GYX393273 HIT393273 HSP393273 ICL393273 IMH393273 IWD393273 JFZ393273 JPV393273 JZR393273 KJN393273 KTJ393273 LDF393273 LNB393273 LWX393273 MGT393273 MQP393273 NAL393273 NKH393273 NUD393273 ODZ393273 ONV393273 OXR393273 PHN393273 PRJ393273 QBF393273 QLB393273 QUX393273 RET393273 ROP393273 RYL393273 SIH393273 SSD393273 TBZ393273 TLV393273 TVR393273 UFN393273 UPJ393273 UZF393273 VJB393273 VSX393273 WCT393273 WMP393273 WWL393273 AD458809 JZ458809 TV458809 ADR458809 ANN458809 AXJ458809 BHF458809 BRB458809 CAX458809 CKT458809 CUP458809 DEL458809 DOH458809 DYD458809 EHZ458809 ERV458809 FBR458809 FLN458809 FVJ458809 GFF458809 GPB458809 GYX458809 HIT458809 HSP458809 ICL458809 IMH458809 IWD458809 JFZ458809 JPV458809 JZR458809 KJN458809 KTJ458809 LDF458809 LNB458809 LWX458809 MGT458809 MQP458809 NAL458809 NKH458809 NUD458809 ODZ458809 ONV458809 OXR458809 PHN458809 PRJ458809 QBF458809 QLB458809 QUX458809 RET458809 ROP458809 RYL458809 SIH458809 SSD458809 TBZ458809 TLV458809 TVR458809 UFN458809 UPJ458809 UZF458809 VJB458809 VSX458809 WCT458809 WMP458809 WWL458809 AD524345 JZ524345 TV524345 ADR524345 ANN524345 AXJ524345 BHF524345 BRB524345 CAX524345 CKT524345 CUP524345 DEL524345 DOH524345 DYD524345 EHZ524345 ERV524345 FBR524345 FLN524345 FVJ524345 GFF524345 GPB524345 GYX524345 HIT524345 HSP524345 ICL524345 IMH524345 IWD524345 JFZ524345 JPV524345 JZR524345 KJN524345 KTJ524345 LDF524345 LNB524345 LWX524345 MGT524345 MQP524345 NAL524345 NKH524345 NUD524345 ODZ524345 ONV524345 OXR524345 PHN524345 PRJ524345 QBF524345 QLB524345 QUX524345 RET524345 ROP524345 RYL524345 SIH524345 SSD524345 TBZ524345 TLV524345 TVR524345 UFN524345 UPJ524345 UZF524345 VJB524345 VSX524345 WCT524345 WMP524345 WWL524345 AD589881 JZ589881 TV589881 ADR589881 ANN589881 AXJ589881 BHF589881 BRB589881 CAX589881 CKT589881 CUP589881 DEL589881 DOH589881 DYD589881 EHZ589881 ERV589881 FBR589881 FLN589881 FVJ589881 GFF589881 GPB589881 GYX589881 HIT589881 HSP589881 ICL589881 IMH589881 IWD589881 JFZ589881 JPV589881 JZR589881 KJN589881 KTJ589881 LDF589881 LNB589881 LWX589881 MGT589881 MQP589881 NAL589881 NKH589881 NUD589881 ODZ589881 ONV589881 OXR589881 PHN589881 PRJ589881 QBF589881 QLB589881 QUX589881 RET589881 ROP589881 RYL589881 SIH589881 SSD589881 TBZ589881 TLV589881 TVR589881 UFN589881 UPJ589881 UZF589881 VJB589881 VSX589881 WCT589881 WMP589881 WWL589881 AD655417 JZ655417 TV655417 ADR655417 ANN655417 AXJ655417 BHF655417 BRB655417 CAX655417 CKT655417 CUP655417 DEL655417 DOH655417 DYD655417 EHZ655417 ERV655417 FBR655417 FLN655417 FVJ655417 GFF655417 GPB655417 GYX655417 HIT655417 HSP655417 ICL655417 IMH655417 IWD655417 JFZ655417 JPV655417 JZR655417 KJN655417 KTJ655417 LDF655417 LNB655417 LWX655417 MGT655417 MQP655417 NAL655417 NKH655417 NUD655417 ODZ655417 ONV655417 OXR655417 PHN655417 PRJ655417 QBF655417 QLB655417 QUX655417 RET655417 ROP655417 RYL655417 SIH655417 SSD655417 TBZ655417 TLV655417 TVR655417 UFN655417 UPJ655417 UZF655417 VJB655417 VSX655417 WCT655417 WMP655417 WWL655417 AD720953 JZ720953 TV720953 ADR720953 ANN720953 AXJ720953 BHF720953 BRB720953 CAX720953 CKT720953 CUP720953 DEL720953 DOH720953 DYD720953 EHZ720953 ERV720953 FBR720953 FLN720953 FVJ720953 GFF720953 GPB720953 GYX720953 HIT720953 HSP720953 ICL720953 IMH720953 IWD720953 JFZ720953 JPV720953 JZR720953 KJN720953 KTJ720953 LDF720953 LNB720953 LWX720953 MGT720953 MQP720953 NAL720953 NKH720953 NUD720953 ODZ720953 ONV720953 OXR720953 PHN720953 PRJ720953 QBF720953 QLB720953 QUX720953 RET720953 ROP720953 RYL720953 SIH720953 SSD720953 TBZ720953 TLV720953 TVR720953 UFN720953 UPJ720953 UZF720953 VJB720953 VSX720953 WCT720953 WMP720953 WWL720953 AD786489 JZ786489 TV786489 ADR786489 ANN786489 AXJ786489 BHF786489 BRB786489 CAX786489 CKT786489 CUP786489 DEL786489 DOH786489 DYD786489 EHZ786489 ERV786489 FBR786489 FLN786489 FVJ786489 GFF786489 GPB786489 GYX786489 HIT786489 HSP786489 ICL786489 IMH786489 IWD786489 JFZ786489 JPV786489 JZR786489 KJN786489 KTJ786489 LDF786489 LNB786489 LWX786489 MGT786489 MQP786489 NAL786489 NKH786489 NUD786489 ODZ786489 ONV786489 OXR786489 PHN786489 PRJ786489 QBF786489 QLB786489 QUX786489 RET786489 ROP786489 RYL786489 SIH786489 SSD786489 TBZ786489 TLV786489 TVR786489 UFN786489 UPJ786489 UZF786489 VJB786489 VSX786489 WCT786489 WMP786489 WWL786489 AD852025 JZ852025 TV852025 ADR852025 ANN852025 AXJ852025 BHF852025 BRB852025 CAX852025 CKT852025 CUP852025 DEL852025 DOH852025 DYD852025 EHZ852025 ERV852025 FBR852025 FLN852025 FVJ852025 GFF852025 GPB852025 GYX852025 HIT852025 HSP852025 ICL852025 IMH852025 IWD852025 JFZ852025 JPV852025 JZR852025 KJN852025 KTJ852025 LDF852025 LNB852025 LWX852025 MGT852025 MQP852025 NAL852025 NKH852025 NUD852025 ODZ852025 ONV852025 OXR852025 PHN852025 PRJ852025 QBF852025 QLB852025 QUX852025 RET852025 ROP852025 RYL852025 SIH852025 SSD852025 TBZ852025 TLV852025 TVR852025 UFN852025 UPJ852025 UZF852025 VJB852025 VSX852025 WCT852025 WMP852025 WWL852025 AD917561 JZ917561 TV917561 ADR917561 ANN917561 AXJ917561 BHF917561 BRB917561 CAX917561 CKT917561 CUP917561 DEL917561 DOH917561 DYD917561 EHZ917561 ERV917561 FBR917561 FLN917561 FVJ917561 GFF917561 GPB917561 GYX917561 HIT917561 HSP917561 ICL917561 IMH917561 IWD917561 JFZ917561 JPV917561 JZR917561 KJN917561 KTJ917561 LDF917561 LNB917561 LWX917561 MGT917561 MQP917561 NAL917561 NKH917561 NUD917561 ODZ917561 ONV917561 OXR917561 PHN917561 PRJ917561 QBF917561 QLB917561 QUX917561 RET917561 ROP917561 RYL917561 SIH917561 SSD917561 TBZ917561 TLV917561 TVR917561 UFN917561 UPJ917561 UZF917561 VJB917561 VSX917561 WCT917561 WMP917561 WWL917561 AD983097 JZ983097 TV983097 ADR983097 ANN983097 AXJ983097 BHF983097 BRB983097 CAX983097 CKT983097 CUP983097 DEL983097 DOH983097 DYD983097 EHZ983097 ERV983097 FBR983097 FLN983097 FVJ983097 GFF983097 GPB983097 GYX983097 HIT983097 HSP983097 ICL983097 IMH983097 IWD983097 JFZ983097 JPV983097 JZR983097 KJN983097 KTJ983097 LDF983097 LNB983097 LWX983097 MGT983097 MQP983097 NAL983097 NKH983097 NUD983097 ODZ983097 ONV983097 OXR983097 PHN983097 PRJ983097 QBF983097 QLB983097 QUX983097 RET983097 ROP983097 RYL983097 SIH983097 SSD983097 TBZ983097 TLV983097 TVR983097 UFN983097 UPJ983097 UZF983097 VJB983097 VSX983097 WCT983097 WMP983097 WWL983097 AB60 JX60 TT60 ADP60 ANL60 AXH60 BHD60 BQZ60 CAV60 CKR60 CUN60 DEJ60 DOF60 DYB60 EHX60 ERT60 FBP60 FLL60 FVH60 GFD60 GOZ60 GYV60 HIR60 HSN60 ICJ60 IMF60 IWB60 JFX60 JPT60 JZP60 KJL60 KTH60 LDD60 LMZ60 LWV60 MGR60 MQN60 NAJ60 NKF60 NUB60 ODX60 ONT60 OXP60 PHL60 PRH60 QBD60 QKZ60 QUV60 RER60 RON60 RYJ60 SIF60 SSB60 TBX60 TLT60 TVP60 UFL60 UPH60 UZD60 VIZ60 VSV60 WCR60 WMN60 WWJ60 AB65596 JX65596 TT65596 ADP65596 ANL65596 AXH65596 BHD65596 BQZ65596 CAV65596 CKR65596 CUN65596 DEJ65596 DOF65596 DYB65596 EHX65596 ERT65596 FBP65596 FLL65596 FVH65596 GFD65596 GOZ65596 GYV65596 HIR65596 HSN65596 ICJ65596 IMF65596 IWB65596 JFX65596 JPT65596 JZP65596 KJL65596 KTH65596 LDD65596 LMZ65596 LWV65596 MGR65596 MQN65596 NAJ65596 NKF65596 NUB65596 ODX65596 ONT65596 OXP65596 PHL65596 PRH65596 QBD65596 QKZ65596 QUV65596 RER65596 RON65596 RYJ65596 SIF65596 SSB65596 TBX65596 TLT65596 TVP65596 UFL65596 UPH65596 UZD65596 VIZ65596 VSV65596 WCR65596 WMN65596 WWJ65596 AB131132 JX131132 TT131132 ADP131132 ANL131132 AXH131132 BHD131132 BQZ131132 CAV131132 CKR131132 CUN131132 DEJ131132 DOF131132 DYB131132 EHX131132 ERT131132 FBP131132 FLL131132 FVH131132 GFD131132 GOZ131132 GYV131132 HIR131132 HSN131132 ICJ131132 IMF131132 IWB131132 JFX131132 JPT131132 JZP131132 KJL131132 KTH131132 LDD131132 LMZ131132 LWV131132 MGR131132 MQN131132 NAJ131132 NKF131132 NUB131132 ODX131132 ONT131132 OXP131132 PHL131132 PRH131132 QBD131132 QKZ131132 QUV131132 RER131132 RON131132 RYJ131132 SIF131132 SSB131132 TBX131132 TLT131132 TVP131132 UFL131132 UPH131132 UZD131132 VIZ131132 VSV131132 WCR131132 WMN131132 WWJ131132 AB196668 JX196668 TT196668 ADP196668 ANL196668 AXH196668 BHD196668 BQZ196668 CAV196668 CKR196668 CUN196668 DEJ196668 DOF196668 DYB196668 EHX196668 ERT196668 FBP196668 FLL196668 FVH196668 GFD196668 GOZ196668 GYV196668 HIR196668 HSN196668 ICJ196668 IMF196668 IWB196668 JFX196668 JPT196668 JZP196668 KJL196668 KTH196668 LDD196668 LMZ196668 LWV196668 MGR196668 MQN196668 NAJ196668 NKF196668 NUB196668 ODX196668 ONT196668 OXP196668 PHL196668 PRH196668 QBD196668 QKZ196668 QUV196668 RER196668 RON196668 RYJ196668 SIF196668 SSB196668 TBX196668 TLT196668 TVP196668 UFL196668 UPH196668 UZD196668 VIZ196668 VSV196668 WCR196668 WMN196668 WWJ196668 AB262204 JX262204 TT262204 ADP262204 ANL262204 AXH262204 BHD262204 BQZ262204 CAV262204 CKR262204 CUN262204 DEJ262204 DOF262204 DYB262204 EHX262204 ERT262204 FBP262204 FLL262204 FVH262204 GFD262204 GOZ262204 GYV262204 HIR262204 HSN262204 ICJ262204 IMF262204 IWB262204 JFX262204 JPT262204 JZP262204 KJL262204 KTH262204 LDD262204 LMZ262204 LWV262204 MGR262204 MQN262204 NAJ262204 NKF262204 NUB262204 ODX262204 ONT262204 OXP262204 PHL262204 PRH262204 QBD262204 QKZ262204 QUV262204 RER262204 RON262204 RYJ262204 SIF262204 SSB262204 TBX262204 TLT262204 TVP262204 UFL262204 UPH262204 UZD262204 VIZ262204 VSV262204 WCR262204 WMN262204 WWJ262204 AB327740 JX327740 TT327740 ADP327740 ANL327740 AXH327740 BHD327740 BQZ327740 CAV327740 CKR327740 CUN327740 DEJ327740 DOF327740 DYB327740 EHX327740 ERT327740 FBP327740 FLL327740 FVH327740 GFD327740 GOZ327740 GYV327740 HIR327740 HSN327740 ICJ327740 IMF327740 IWB327740 JFX327740 JPT327740 JZP327740 KJL327740 KTH327740 LDD327740 LMZ327740 LWV327740 MGR327740 MQN327740 NAJ327740 NKF327740 NUB327740 ODX327740 ONT327740 OXP327740 PHL327740 PRH327740 QBD327740 QKZ327740 QUV327740 RER327740 RON327740 RYJ327740 SIF327740 SSB327740 TBX327740 TLT327740 TVP327740 UFL327740 UPH327740 UZD327740 VIZ327740 VSV327740 WCR327740 WMN327740 WWJ327740 AB393276 JX393276 TT393276 ADP393276 ANL393276 AXH393276 BHD393276 BQZ393276 CAV393276 CKR393276 CUN393276 DEJ393276 DOF393276 DYB393276 EHX393276 ERT393276 FBP393276 FLL393276 FVH393276 GFD393276 GOZ393276 GYV393276 HIR393276 HSN393276 ICJ393276 IMF393276 IWB393276 JFX393276 JPT393276 JZP393276 KJL393276 KTH393276 LDD393276 LMZ393276 LWV393276 MGR393276 MQN393276 NAJ393276 NKF393276 NUB393276 ODX393276 ONT393276 OXP393276 PHL393276 PRH393276 QBD393276 QKZ393276 QUV393276 RER393276 RON393276 RYJ393276 SIF393276 SSB393276 TBX393276 TLT393276 TVP393276 UFL393276 UPH393276 UZD393276 VIZ393276 VSV393276 WCR393276 WMN393276 WWJ393276 AB458812 JX458812 TT458812 ADP458812 ANL458812 AXH458812 BHD458812 BQZ458812 CAV458812 CKR458812 CUN458812 DEJ458812 DOF458812 DYB458812 EHX458812 ERT458812 FBP458812 FLL458812 FVH458812 GFD458812 GOZ458812 GYV458812 HIR458812 HSN458812 ICJ458812 IMF458812 IWB458812 JFX458812 JPT458812 JZP458812 KJL458812 KTH458812 LDD458812 LMZ458812 LWV458812 MGR458812 MQN458812 NAJ458812 NKF458812 NUB458812 ODX458812 ONT458812 OXP458812 PHL458812 PRH458812 QBD458812 QKZ458812 QUV458812 RER458812 RON458812 RYJ458812 SIF458812 SSB458812 TBX458812 TLT458812 TVP458812 UFL458812 UPH458812 UZD458812 VIZ458812 VSV458812 WCR458812 WMN458812 WWJ458812 AB524348 JX524348 TT524348 ADP524348 ANL524348 AXH524348 BHD524348 BQZ524348 CAV524348 CKR524348 CUN524348 DEJ524348 DOF524348 DYB524348 EHX524348 ERT524348 FBP524348 FLL524348 FVH524348 GFD524348 GOZ524348 GYV524348 HIR524348 HSN524348 ICJ524348 IMF524348 IWB524348 JFX524348 JPT524348 JZP524348 KJL524348 KTH524348 LDD524348 LMZ524348 LWV524348 MGR524348 MQN524348 NAJ524348 NKF524348 NUB524348 ODX524348 ONT524348 OXP524348 PHL524348 PRH524348 QBD524348 QKZ524348 QUV524348 RER524348 RON524348 RYJ524348 SIF524348 SSB524348 TBX524348 TLT524348 TVP524348 UFL524348 UPH524348 UZD524348 VIZ524348 VSV524348 WCR524348 WMN524348 WWJ524348 AB589884 JX589884 TT589884 ADP589884 ANL589884 AXH589884 BHD589884 BQZ589884 CAV589884 CKR589884 CUN589884 DEJ589884 DOF589884 DYB589884 EHX589884 ERT589884 FBP589884 FLL589884 FVH589884 GFD589884 GOZ589884 GYV589884 HIR589884 HSN589884 ICJ589884 IMF589884 IWB589884 JFX589884 JPT589884 JZP589884 KJL589884 KTH589884 LDD589884 LMZ589884 LWV589884 MGR589884 MQN589884 NAJ589884 NKF589884 NUB589884 ODX589884 ONT589884 OXP589884 PHL589884 PRH589884 QBD589884 QKZ589884 QUV589884 RER589884 RON589884 RYJ589884 SIF589884 SSB589884 TBX589884 TLT589884 TVP589884 UFL589884 UPH589884 UZD589884 VIZ589884 VSV589884 WCR589884 WMN589884 WWJ589884 AB655420 JX655420 TT655420 ADP655420 ANL655420 AXH655420 BHD655420 BQZ655420 CAV655420 CKR655420 CUN655420 DEJ655420 DOF655420 DYB655420 EHX655420 ERT655420 FBP655420 FLL655420 FVH655420 GFD655420 GOZ655420 GYV655420 HIR655420 HSN655420 ICJ655420 IMF655420 IWB655420 JFX655420 JPT655420 JZP655420 KJL655420 KTH655420 LDD655420 LMZ655420 LWV655420 MGR655420 MQN655420 NAJ655420 NKF655420 NUB655420 ODX655420 ONT655420 OXP655420 PHL655420 PRH655420 QBD655420 QKZ655420 QUV655420 RER655420 RON655420 RYJ655420 SIF655420 SSB655420 TBX655420 TLT655420 TVP655420 UFL655420 UPH655420 UZD655420 VIZ655420 VSV655420 WCR655420 WMN655420 WWJ655420 AB720956 JX720956 TT720956 ADP720956 ANL720956 AXH720956 BHD720956 BQZ720956 CAV720956 CKR720956 CUN720956 DEJ720956 DOF720956 DYB720956 EHX720956 ERT720956 FBP720956 FLL720956 FVH720956 GFD720956 GOZ720956 GYV720956 HIR720956 HSN720956 ICJ720956 IMF720956 IWB720956 JFX720956 JPT720956 JZP720956 KJL720956 KTH720956 LDD720956 LMZ720956 LWV720956 MGR720956 MQN720956 NAJ720956 NKF720956 NUB720956 ODX720956 ONT720956 OXP720956 PHL720956 PRH720956 QBD720956 QKZ720956 QUV720956 RER720956 RON720956 RYJ720956 SIF720956 SSB720956 TBX720956 TLT720956 TVP720956 UFL720956 UPH720956 UZD720956 VIZ720956 VSV720956 WCR720956 WMN720956 WWJ720956 AB786492 JX786492 TT786492 ADP786492 ANL786492 AXH786492 BHD786492 BQZ786492 CAV786492 CKR786492 CUN786492 DEJ786492 DOF786492 DYB786492 EHX786492 ERT786492 FBP786492 FLL786492 FVH786492 GFD786492 GOZ786492 GYV786492 HIR786492 HSN786492 ICJ786492 IMF786492 IWB786492 JFX786492 JPT786492 JZP786492 KJL786492 KTH786492 LDD786492 LMZ786492 LWV786492 MGR786492 MQN786492 NAJ786492 NKF786492 NUB786492 ODX786492 ONT786492 OXP786492 PHL786492 PRH786492 QBD786492 QKZ786492 QUV786492 RER786492 RON786492 RYJ786492 SIF786492 SSB786492 TBX786492 TLT786492 TVP786492 UFL786492 UPH786492 UZD786492 VIZ786492 VSV786492 WCR786492 WMN786492 WWJ786492 AB852028 JX852028 TT852028 ADP852028 ANL852028 AXH852028 BHD852028 BQZ852028 CAV852028 CKR852028 CUN852028 DEJ852028 DOF852028 DYB852028 EHX852028 ERT852028 FBP852028 FLL852028 FVH852028 GFD852028 GOZ852028 GYV852028 HIR852028 HSN852028 ICJ852028 IMF852028 IWB852028 JFX852028 JPT852028 JZP852028 KJL852028 KTH852028 LDD852028 LMZ852028 LWV852028 MGR852028 MQN852028 NAJ852028 NKF852028 NUB852028 ODX852028 ONT852028 OXP852028 PHL852028 PRH852028 QBD852028 QKZ852028 QUV852028 RER852028 RON852028 RYJ852028 SIF852028 SSB852028 TBX852028 TLT852028 TVP852028 UFL852028 UPH852028 UZD852028 VIZ852028 VSV852028 WCR852028 WMN852028 WWJ852028 AB917564 JX917564 TT917564 ADP917564 ANL917564 AXH917564 BHD917564 BQZ917564 CAV917564 CKR917564 CUN917564 DEJ917564 DOF917564 DYB917564 EHX917564 ERT917564 FBP917564 FLL917564 FVH917564 GFD917564 GOZ917564 GYV917564 HIR917564 HSN917564 ICJ917564 IMF917564 IWB917564 JFX917564 JPT917564 JZP917564 KJL917564 KTH917564 LDD917564 LMZ917564 LWV917564 MGR917564 MQN917564 NAJ917564 NKF917564 NUB917564 ODX917564 ONT917564 OXP917564 PHL917564 PRH917564 QBD917564 QKZ917564 QUV917564 RER917564 RON917564 RYJ917564 SIF917564 SSB917564 TBX917564 TLT917564 TVP917564 UFL917564 UPH917564 UZD917564 VIZ917564 VSV917564 WCR917564 WMN917564 WWJ917564 AB983100 JX983100 TT983100 ADP983100 ANL983100 AXH983100 BHD983100 BQZ983100 CAV983100 CKR983100 CUN983100 DEJ983100 DOF983100 DYB983100 EHX983100 ERT983100 FBP983100 FLL983100 FVH983100 GFD983100 GOZ983100 GYV983100 HIR983100 HSN983100 ICJ983100 IMF983100 IWB983100 JFX983100 JPT983100 JZP983100 KJL983100 KTH983100 LDD983100 LMZ983100 LWV983100 MGR983100 MQN983100 NAJ983100 NKF983100 NUB983100 ODX983100 ONT983100 OXP983100 PHL983100 PRH983100 QBD983100 QKZ983100 QUV983100 RER983100 RON983100 RYJ983100 SIF983100 SSB983100 TBX983100 TLT983100 TVP983100 UFL983100 UPH983100 UZD983100 VIZ983100 VSV983100 WCR983100 WMN983100 WWJ983100 AD60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AD65596 JZ65596 TV65596 ADR65596 ANN65596 AXJ65596 BHF65596 BRB65596 CAX65596 CKT65596 CUP65596 DEL65596 DOH65596 DYD65596 EHZ65596 ERV65596 FBR65596 FLN65596 FVJ65596 GFF65596 GPB65596 GYX65596 HIT65596 HSP65596 ICL65596 IMH65596 IWD65596 JFZ65596 JPV65596 JZR65596 KJN65596 KTJ65596 LDF65596 LNB65596 LWX65596 MGT65596 MQP65596 NAL65596 NKH65596 NUD65596 ODZ65596 ONV65596 OXR65596 PHN65596 PRJ65596 QBF65596 QLB65596 QUX65596 RET65596 ROP65596 RYL65596 SIH65596 SSD65596 TBZ65596 TLV65596 TVR65596 UFN65596 UPJ65596 UZF65596 VJB65596 VSX65596 WCT65596 WMP65596 WWL65596 AD131132 JZ131132 TV131132 ADR131132 ANN131132 AXJ131132 BHF131132 BRB131132 CAX131132 CKT131132 CUP131132 DEL131132 DOH131132 DYD131132 EHZ131132 ERV131132 FBR131132 FLN131132 FVJ131132 GFF131132 GPB131132 GYX131132 HIT131132 HSP131132 ICL131132 IMH131132 IWD131132 JFZ131132 JPV131132 JZR131132 KJN131132 KTJ131132 LDF131132 LNB131132 LWX131132 MGT131132 MQP131132 NAL131132 NKH131132 NUD131132 ODZ131132 ONV131132 OXR131132 PHN131132 PRJ131132 QBF131132 QLB131132 QUX131132 RET131132 ROP131132 RYL131132 SIH131132 SSD131132 TBZ131132 TLV131132 TVR131132 UFN131132 UPJ131132 UZF131132 VJB131132 VSX131132 WCT131132 WMP131132 WWL131132 AD196668 JZ196668 TV196668 ADR196668 ANN196668 AXJ196668 BHF196668 BRB196668 CAX196668 CKT196668 CUP196668 DEL196668 DOH196668 DYD196668 EHZ196668 ERV196668 FBR196668 FLN196668 FVJ196668 GFF196668 GPB196668 GYX196668 HIT196668 HSP196668 ICL196668 IMH196668 IWD196668 JFZ196668 JPV196668 JZR196668 KJN196668 KTJ196668 LDF196668 LNB196668 LWX196668 MGT196668 MQP196668 NAL196668 NKH196668 NUD196668 ODZ196668 ONV196668 OXR196668 PHN196668 PRJ196668 QBF196668 QLB196668 QUX196668 RET196668 ROP196668 RYL196668 SIH196668 SSD196668 TBZ196668 TLV196668 TVR196668 UFN196668 UPJ196668 UZF196668 VJB196668 VSX196668 WCT196668 WMP196668 WWL196668 AD262204 JZ262204 TV262204 ADR262204 ANN262204 AXJ262204 BHF262204 BRB262204 CAX262204 CKT262204 CUP262204 DEL262204 DOH262204 DYD262204 EHZ262204 ERV262204 FBR262204 FLN262204 FVJ262204 GFF262204 GPB262204 GYX262204 HIT262204 HSP262204 ICL262204 IMH262204 IWD262204 JFZ262204 JPV262204 JZR262204 KJN262204 KTJ262204 LDF262204 LNB262204 LWX262204 MGT262204 MQP262204 NAL262204 NKH262204 NUD262204 ODZ262204 ONV262204 OXR262204 PHN262204 PRJ262204 QBF262204 QLB262204 QUX262204 RET262204 ROP262204 RYL262204 SIH262204 SSD262204 TBZ262204 TLV262204 TVR262204 UFN262204 UPJ262204 UZF262204 VJB262204 VSX262204 WCT262204 WMP262204 WWL262204 AD327740 JZ327740 TV327740 ADR327740 ANN327740 AXJ327740 BHF327740 BRB327740 CAX327740 CKT327740 CUP327740 DEL327740 DOH327740 DYD327740 EHZ327740 ERV327740 FBR327740 FLN327740 FVJ327740 GFF327740 GPB327740 GYX327740 HIT327740 HSP327740 ICL327740 IMH327740 IWD327740 JFZ327740 JPV327740 JZR327740 KJN327740 KTJ327740 LDF327740 LNB327740 LWX327740 MGT327740 MQP327740 NAL327740 NKH327740 NUD327740 ODZ327740 ONV327740 OXR327740 PHN327740 PRJ327740 QBF327740 QLB327740 QUX327740 RET327740 ROP327740 RYL327740 SIH327740 SSD327740 TBZ327740 TLV327740 TVR327740 UFN327740 UPJ327740 UZF327740 VJB327740 VSX327740 WCT327740 WMP327740 WWL327740 AD393276 JZ393276 TV393276 ADR393276 ANN393276 AXJ393276 BHF393276 BRB393276 CAX393276 CKT393276 CUP393276 DEL393276 DOH393276 DYD393276 EHZ393276 ERV393276 FBR393276 FLN393276 FVJ393276 GFF393276 GPB393276 GYX393276 HIT393276 HSP393276 ICL393276 IMH393276 IWD393276 JFZ393276 JPV393276 JZR393276 KJN393276 KTJ393276 LDF393276 LNB393276 LWX393276 MGT393276 MQP393276 NAL393276 NKH393276 NUD393276 ODZ393276 ONV393276 OXR393276 PHN393276 PRJ393276 QBF393276 QLB393276 QUX393276 RET393276 ROP393276 RYL393276 SIH393276 SSD393276 TBZ393276 TLV393276 TVR393276 UFN393276 UPJ393276 UZF393276 VJB393276 VSX393276 WCT393276 WMP393276 WWL393276 AD458812 JZ458812 TV458812 ADR458812 ANN458812 AXJ458812 BHF458812 BRB458812 CAX458812 CKT458812 CUP458812 DEL458812 DOH458812 DYD458812 EHZ458812 ERV458812 FBR458812 FLN458812 FVJ458812 GFF458812 GPB458812 GYX458812 HIT458812 HSP458812 ICL458812 IMH458812 IWD458812 JFZ458812 JPV458812 JZR458812 KJN458812 KTJ458812 LDF458812 LNB458812 LWX458812 MGT458812 MQP458812 NAL458812 NKH458812 NUD458812 ODZ458812 ONV458812 OXR458812 PHN458812 PRJ458812 QBF458812 QLB458812 QUX458812 RET458812 ROP458812 RYL458812 SIH458812 SSD458812 TBZ458812 TLV458812 TVR458812 UFN458812 UPJ458812 UZF458812 VJB458812 VSX458812 WCT458812 WMP458812 WWL458812 AD524348 JZ524348 TV524348 ADR524348 ANN524348 AXJ524348 BHF524348 BRB524348 CAX524348 CKT524348 CUP524348 DEL524348 DOH524348 DYD524348 EHZ524348 ERV524348 FBR524348 FLN524348 FVJ524348 GFF524348 GPB524348 GYX524348 HIT524348 HSP524348 ICL524348 IMH524348 IWD524348 JFZ524348 JPV524348 JZR524348 KJN524348 KTJ524348 LDF524348 LNB524348 LWX524348 MGT524348 MQP524348 NAL524348 NKH524348 NUD524348 ODZ524348 ONV524348 OXR524348 PHN524348 PRJ524348 QBF524348 QLB524348 QUX524348 RET524348 ROP524348 RYL524348 SIH524348 SSD524348 TBZ524348 TLV524348 TVR524348 UFN524348 UPJ524348 UZF524348 VJB524348 VSX524348 WCT524348 WMP524348 WWL524348 AD589884 JZ589884 TV589884 ADR589884 ANN589884 AXJ589884 BHF589884 BRB589884 CAX589884 CKT589884 CUP589884 DEL589884 DOH589884 DYD589884 EHZ589884 ERV589884 FBR589884 FLN589884 FVJ589884 GFF589884 GPB589884 GYX589884 HIT589884 HSP589884 ICL589884 IMH589884 IWD589884 JFZ589884 JPV589884 JZR589884 KJN589884 KTJ589884 LDF589884 LNB589884 LWX589884 MGT589884 MQP589884 NAL589884 NKH589884 NUD589884 ODZ589884 ONV589884 OXR589884 PHN589884 PRJ589884 QBF589884 QLB589884 QUX589884 RET589884 ROP589884 RYL589884 SIH589884 SSD589884 TBZ589884 TLV589884 TVR589884 UFN589884 UPJ589884 UZF589884 VJB589884 VSX589884 WCT589884 WMP589884 WWL589884 AD655420 JZ655420 TV655420 ADR655420 ANN655420 AXJ655420 BHF655420 BRB655420 CAX655420 CKT655420 CUP655420 DEL655420 DOH655420 DYD655420 EHZ655420 ERV655420 FBR655420 FLN655420 FVJ655420 GFF655420 GPB655420 GYX655420 HIT655420 HSP655420 ICL655420 IMH655420 IWD655420 JFZ655420 JPV655420 JZR655420 KJN655420 KTJ655420 LDF655420 LNB655420 LWX655420 MGT655420 MQP655420 NAL655420 NKH655420 NUD655420 ODZ655420 ONV655420 OXR655420 PHN655420 PRJ655420 QBF655420 QLB655420 QUX655420 RET655420 ROP655420 RYL655420 SIH655420 SSD655420 TBZ655420 TLV655420 TVR655420 UFN655420 UPJ655420 UZF655420 VJB655420 VSX655420 WCT655420 WMP655420 WWL655420 AD720956 JZ720956 TV720956 ADR720956 ANN720956 AXJ720956 BHF720956 BRB720956 CAX720956 CKT720956 CUP720956 DEL720956 DOH720956 DYD720956 EHZ720956 ERV720956 FBR720956 FLN720956 FVJ720956 GFF720956 GPB720956 GYX720956 HIT720956 HSP720956 ICL720956 IMH720956 IWD720956 JFZ720956 JPV720956 JZR720956 KJN720956 KTJ720956 LDF720956 LNB720956 LWX720956 MGT720956 MQP720956 NAL720956 NKH720956 NUD720956 ODZ720956 ONV720956 OXR720956 PHN720956 PRJ720956 QBF720956 QLB720956 QUX720956 RET720956 ROP720956 RYL720956 SIH720956 SSD720956 TBZ720956 TLV720956 TVR720956 UFN720956 UPJ720956 UZF720956 VJB720956 VSX720956 WCT720956 WMP720956 WWL720956 AD786492 JZ786492 TV786492 ADR786492 ANN786492 AXJ786492 BHF786492 BRB786492 CAX786492 CKT786492 CUP786492 DEL786492 DOH786492 DYD786492 EHZ786492 ERV786492 FBR786492 FLN786492 FVJ786492 GFF786492 GPB786492 GYX786492 HIT786492 HSP786492 ICL786492 IMH786492 IWD786492 JFZ786492 JPV786492 JZR786492 KJN786492 KTJ786492 LDF786492 LNB786492 LWX786492 MGT786492 MQP786492 NAL786492 NKH786492 NUD786492 ODZ786492 ONV786492 OXR786492 PHN786492 PRJ786492 QBF786492 QLB786492 QUX786492 RET786492 ROP786492 RYL786492 SIH786492 SSD786492 TBZ786492 TLV786492 TVR786492 UFN786492 UPJ786492 UZF786492 VJB786492 VSX786492 WCT786492 WMP786492 WWL786492 AD852028 JZ852028 TV852028 ADR852028 ANN852028 AXJ852028 BHF852028 BRB852028 CAX852028 CKT852028 CUP852028 DEL852028 DOH852028 DYD852028 EHZ852028 ERV852028 FBR852028 FLN852028 FVJ852028 GFF852028 GPB852028 GYX852028 HIT852028 HSP852028 ICL852028 IMH852028 IWD852028 JFZ852028 JPV852028 JZR852028 KJN852028 KTJ852028 LDF852028 LNB852028 LWX852028 MGT852028 MQP852028 NAL852028 NKH852028 NUD852028 ODZ852028 ONV852028 OXR852028 PHN852028 PRJ852028 QBF852028 QLB852028 QUX852028 RET852028 ROP852028 RYL852028 SIH852028 SSD852028 TBZ852028 TLV852028 TVR852028 UFN852028 UPJ852028 UZF852028 VJB852028 VSX852028 WCT852028 WMP852028 WWL852028 AD917564 JZ917564 TV917564 ADR917564 ANN917564 AXJ917564 BHF917564 BRB917564 CAX917564 CKT917564 CUP917564 DEL917564 DOH917564 DYD917564 EHZ917564 ERV917564 FBR917564 FLN917564 FVJ917564 GFF917564 GPB917564 GYX917564 HIT917564 HSP917564 ICL917564 IMH917564 IWD917564 JFZ917564 JPV917564 JZR917564 KJN917564 KTJ917564 LDF917564 LNB917564 LWX917564 MGT917564 MQP917564 NAL917564 NKH917564 NUD917564 ODZ917564 ONV917564 OXR917564 PHN917564 PRJ917564 QBF917564 QLB917564 QUX917564 RET917564 ROP917564 RYL917564 SIH917564 SSD917564 TBZ917564 TLV917564 TVR917564 UFN917564 UPJ917564 UZF917564 VJB917564 VSX917564 WCT917564 WMP917564 WWL917564 AD983100 JZ983100 TV983100 ADR983100 ANN983100 AXJ983100 BHF983100 BRB983100 CAX983100 CKT983100 CUP983100 DEL983100 DOH983100 DYD983100 EHZ983100 ERV983100 FBR983100 FLN983100 FVJ983100 GFF983100 GPB983100 GYX983100 HIT983100 HSP983100 ICL983100 IMH983100 IWD983100 JFZ983100 JPV983100 JZR983100 KJN983100 KTJ983100 LDF983100 LNB983100 LWX983100 MGT983100 MQP983100 NAL983100 NKH983100 NUD983100 ODZ983100 ONV983100 OXR983100 PHN983100 PRJ983100 QBF983100 QLB983100 QUX983100 RET983100 ROP983100 RYL983100 SIH983100 SSD983100 TBZ983100 TLV983100 TVR983100 UFN983100 UPJ983100 UZF983100 VJB983100 VSX983100 WCT983100 WMP983100 WWL983100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体制届出書 </vt:lpstr>
      <vt:lpstr>別紙１－３－２</vt:lpstr>
      <vt:lpstr>別紙5－2</vt:lpstr>
      <vt:lpstr>別紙６</vt:lpstr>
      <vt:lpstr>別紙７</vt:lpstr>
      <vt:lpstr>別紙７－２</vt:lpstr>
      <vt:lpstr>別紙７－３</vt:lpstr>
      <vt:lpstr>別紙11 </vt:lpstr>
      <vt:lpstr>別紙12 </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'体制届出書 '!Print_Area</vt:lpstr>
      <vt:lpstr>'別紙11 '!Print_Area</vt:lpstr>
      <vt:lpstr>'別紙12 '!Print_Area</vt:lpstr>
      <vt:lpstr>'別紙12－2'!Print_Area</vt:lpstr>
      <vt:lpstr>別紙13!Print_Area</vt:lpstr>
      <vt:lpstr>'別紙１－３－２'!Print_Area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cp:lastPrinted>2024-05-16T07:49:30Z</cp:lastPrinted>
  <dcterms:created xsi:type="dcterms:W3CDTF">2024-05-15T10:45:47Z</dcterms:created>
  <dcterms:modified xsi:type="dcterms:W3CDTF">2024-05-16T07:52:12Z</dcterms:modified>
</cp:coreProperties>
</file>